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<sst xmlns="http://schemas.openxmlformats.org/spreadsheetml/2006/main" count="124" uniqueCount="103">
  <si>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</si>
  <si>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</si>
  <si>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</si>
  <si>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</si>
  <si>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</si>
  <si>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</si>
  <si>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</si>
  <si>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</si>
  <si>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</si>
  <si>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</si>
  <si>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</si>
  <si>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</si>
  <si>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</si>
  <si>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</si>
  <si>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</si>
  <si>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</si>
  <si>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14005, м. Чернігів, Пр-т Миру, 49-А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</si>
  <si>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</si>
  <si>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</si>
  <si>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ТУ ДСА в Чернiгiвській областi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</si>
  <si>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</si>
  <si>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</si>
  <si>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</si>
  <si>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</si>
  <si>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</si>
  <si>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</si>
  <si>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</si>
  <si>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</si>
  <si>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</si>
  <si>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</si>
  <si>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</si>
  <si>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</si>
  <si>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</si>
  <si>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</si>
  <si>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</si>
  <si>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</si>
  <si>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</si>
  <si>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</si>
  <si>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</si>
  <si>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</si>
  <si>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</si>
  <si>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</si>
  <si>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</si>
  <si>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</si>
  <si>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</si>
  <si>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</si>
  <si>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</si>
  <si>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</si>
  <si>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</si>
  <si>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</si>
  <si>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</si>
  <si>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</si>
  <si>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</si>
  <si>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</si>
  <si>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</si>
  <si>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</si>
  <si>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</si>
  <si>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</si>
  <si>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</si>
  <si>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</si>
  <si>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</si>
  <si>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</si>
  <si>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</si>
  <si>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</si>
  <si>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</si>
  <si>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</si>
  <si>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</si>
  <si>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</si>
  <si>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</si>
  <si>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</si>
  <si>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</si>
  <si>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</si>
  <si>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</si>
  <si>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</si>
  <si>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</si>
  <si>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</si>
  <si>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</si>
  <si>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</si>
  <si>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</si>
  <si>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</si>
  <si>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</si>
  <si>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</si>
  <si>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</si>
  <si>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</si>
  <si>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</si>
  <si>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</si>
  <si>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</si>
  <si>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</si>
  <si>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</si>
  <si>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</si>
  <si>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</si>
  <si>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</si>
  <si>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</si>
  <si>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</si>
  <si>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</si>
  <si>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14 січня 2014 року</t>
  </si>
  <si>
    <t xml:space="preserve">В. о. начальника управління Целуйко М.Ф. </t>
  </si>
  <si>
    <t xml:space="preserve">  (П.І.Б.)</t>
  </si>
  <si>
    <t>______________________</t>
  </si>
  <si>
    <t xml:space="preserve">               (підпис)        </t>
  </si>
  <si>
    <t>Головний спеціаліст зі судової статистики Москалець Н.А.</t>
  </si>
  <si>
    <t>(0462)678-904</t>
  </si>
  <si>
    <t>stat@cn.court.gov.ua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</si>
</sst>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20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25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26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21</v>
      </c>
      <c r="F12" s="42"/>
      <c r="G12" s="42"/>
      <c r="H12" s="55" t="s">
        <v>27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22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23</v>
      </c>
      <c r="F14" s="42"/>
      <c r="G14" s="42"/>
      <c r="H14" s="40" t="s">
        <v>28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23</v>
      </c>
      <c r="F15" s="42"/>
      <c r="G15" s="42"/>
      <c r="H15" s="56" t="s">
        <v>29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24</v>
      </c>
      <c r="F16" s="42"/>
      <c r="G16" s="42"/>
      <c r="H16" s="40" t="s">
        <v>30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22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23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24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19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/>
      <c r="F29" s="30"/>
      <c r="G29" s="30"/>
      <c r="H29" s="30"/>
      <c r="I29" s="30"/>
      <c r="J29" s="66"/>
      <c r="K29" s="52"/>
    </row>
    <row r="30" spans="1:11" ht="19.5" customHeight="1">
      <c r="A30" s="18" t="s">
        <v>16</v>
      </c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/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17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18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&amp;L7CD08253�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31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32</v>
      </c>
      <c r="B2" s="79" t="s">
        <v>33</v>
      </c>
      <c r="C2" s="90"/>
      <c r="D2" s="96"/>
      <c r="E2" s="102" t="s">
        <v>61</v>
      </c>
      <c r="F2" s="106" t="s">
        <v>62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63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34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35</v>
      </c>
      <c r="C6" s="93"/>
      <c r="D6" s="99"/>
      <c r="E6" s="115">
        <f>SUM(F6:H6)</f>
        <v>0</v>
      </c>
      <c r="F6" s="109">
        <v>2</v>
      </c>
      <c r="G6" s="109"/>
      <c r="H6" s="109"/>
      <c r="I6" s="113"/>
    </row>
    <row r="7" spans="1:9" ht="21" customHeight="1">
      <c r="A7" s="75">
        <v>3</v>
      </c>
      <c r="B7" s="83" t="s">
        <v>36</v>
      </c>
      <c r="C7" s="86" t="s">
        <v>51</v>
      </c>
      <c r="D7" s="100"/>
      <c r="E7" s="115">
        <f>SUM(F7:H7)</f>
        <v>0</v>
      </c>
      <c r="F7" s="109">
        <v>1</v>
      </c>
      <c r="G7" s="109"/>
      <c r="H7" s="109"/>
      <c r="I7" s="113"/>
    </row>
    <row r="8" spans="1:9" ht="21" customHeight="1">
      <c r="A8" s="75">
        <v>4</v>
      </c>
      <c r="B8" s="84"/>
      <c r="C8" s="86" t="s">
        <v>52</v>
      </c>
      <c r="D8" s="100"/>
      <c r="E8" s="115">
        <f>SUM(F8:H8)</f>
        <v>0</v>
      </c>
      <c r="F8" s="109">
        <v>1</v>
      </c>
      <c r="G8" s="109"/>
      <c r="H8" s="109"/>
      <c r="I8" s="113"/>
    </row>
    <row r="9" spans="1:9" ht="21" customHeight="1">
      <c r="A9" s="75">
        <v>5</v>
      </c>
      <c r="B9" s="84"/>
      <c r="C9" s="86" t="s">
        <v>53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54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37</v>
      </c>
      <c r="C11" s="94"/>
      <c r="D11" s="100"/>
      <c r="E11" s="115">
        <f>SUM(F11:H11)</f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38</v>
      </c>
      <c r="C12" s="94"/>
      <c r="D12" s="100"/>
      <c r="E12" s="115">
        <f>SUM(F12:H12)</f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39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40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41</v>
      </c>
      <c r="C15" s="93"/>
      <c r="D15" s="99"/>
      <c r="E15" s="115">
        <f>SUM(F15:H15)</f>
        <v>0</v>
      </c>
      <c r="F15" s="109">
        <v>3</v>
      </c>
      <c r="G15" s="109"/>
      <c r="H15" s="109"/>
      <c r="I15" s="113"/>
    </row>
    <row r="16" spans="1:9" ht="21" customHeight="1">
      <c r="A16" s="76">
        <v>12</v>
      </c>
      <c r="B16" s="83" t="s">
        <v>42</v>
      </c>
      <c r="C16" s="86" t="s">
        <v>55</v>
      </c>
      <c r="D16" s="100"/>
      <c r="E16" s="115">
        <f>SUM(F16:H16)</f>
        <v>0</v>
      </c>
      <c r="F16" s="109">
        <v>2</v>
      </c>
      <c r="G16" s="109"/>
      <c r="H16" s="109"/>
      <c r="I16" s="113"/>
    </row>
    <row r="17" spans="1:9" ht="20.25" customHeight="1">
      <c r="A17" s="76">
        <v>13</v>
      </c>
      <c r="B17" s="84"/>
      <c r="C17" s="86" t="s">
        <v>56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57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58</v>
      </c>
      <c r="D19" s="100"/>
      <c r="E19" s="115">
        <f>SUM(F19:H19)</f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59</v>
      </c>
      <c r="D20" s="100"/>
      <c r="E20" s="115">
        <f>SUM(F20:H20)</f>
        <v>0</v>
      </c>
      <c r="F20" s="109">
        <v>1</v>
      </c>
      <c r="G20" s="109"/>
      <c r="H20" s="109"/>
      <c r="I20" s="113"/>
    </row>
    <row r="21" spans="1:9" ht="20.25" customHeight="1">
      <c r="A21" s="76">
        <v>17</v>
      </c>
      <c r="B21" s="85"/>
      <c r="C21" s="86" t="s">
        <v>60</v>
      </c>
      <c r="D21" s="100"/>
      <c r="E21" s="115">
        <f>SUM(F21:H21)</f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43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44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45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46</v>
      </c>
      <c r="C25" s="93"/>
      <c r="D25" s="99"/>
      <c r="E25" s="115">
        <f>SUM(F25:H25)</f>
        <v>0</v>
      </c>
      <c r="F25" s="109"/>
      <c r="G25" s="109"/>
      <c r="H25" s="109"/>
      <c r="I25" s="113"/>
    </row>
    <row r="26" spans="1:9" ht="60.75" customHeight="1">
      <c r="A26" s="75">
        <v>22</v>
      </c>
      <c r="B26" s="87" t="s">
        <v>47</v>
      </c>
      <c r="C26" s="95"/>
      <c r="D26" s="101"/>
      <c r="E26" s="115">
        <f>SUM(F26:H26)</f>
        <v>0</v>
      </c>
      <c r="F26" s="109">
        <v>1</v>
      </c>
      <c r="G26" s="109"/>
      <c r="H26" s="109"/>
      <c r="I26" s="113"/>
    </row>
    <row r="27" spans="1:9" ht="24" customHeight="1">
      <c r="A27" s="75">
        <v>23</v>
      </c>
      <c r="B27" s="82" t="s">
        <v>48</v>
      </c>
      <c r="C27" s="93"/>
      <c r="D27" s="99"/>
      <c r="E27" s="115">
        <f>SUM(F27:H27)</f>
        <v>0</v>
      </c>
      <c r="F27" s="109">
        <v>2</v>
      </c>
      <c r="G27" s="109"/>
      <c r="H27" s="109"/>
      <c r="I27" s="113"/>
    </row>
    <row r="28" spans="1:9" ht="23.25" customHeight="1">
      <c r="A28" s="75">
        <v>24</v>
      </c>
      <c r="B28" s="82" t="s">
        <v>49</v>
      </c>
      <c r="C28" s="93"/>
      <c r="D28" s="99"/>
      <c r="E28" s="115">
        <f>SUM(F28:H28)</f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50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&amp;L7CD08253�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6" t="s">
        <v>64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32</v>
      </c>
      <c r="B2" s="122" t="s">
        <v>33</v>
      </c>
      <c r="C2" s="122"/>
      <c r="D2" s="122"/>
      <c r="E2" s="134" t="s">
        <v>61</v>
      </c>
      <c r="F2" s="134" t="s">
        <v>62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63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65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66</v>
      </c>
      <c r="C6" s="94"/>
      <c r="D6" s="100"/>
      <c r="E6" s="115">
        <f>SUM(F6:H6)</f>
        <v>0</v>
      </c>
      <c r="F6" s="136">
        <v>1</v>
      </c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67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68</v>
      </c>
      <c r="C8" s="123" t="s">
        <v>73</v>
      </c>
      <c r="D8" s="123"/>
      <c r="E8" s="115">
        <f>SUM(F8:H8)</f>
        <v>0</v>
      </c>
      <c r="F8" s="109">
        <v>1</v>
      </c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74</v>
      </c>
      <c r="D9" s="131" t="s">
        <v>82</v>
      </c>
      <c r="E9" s="115">
        <f>SUM(F9:H9)</f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83</v>
      </c>
      <c r="E10" s="115">
        <f>SUM(F10:H10)</f>
        <v>0</v>
      </c>
      <c r="F10" s="109">
        <v>1</v>
      </c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84</v>
      </c>
      <c r="E11" s="115">
        <f>SUM(F11:H11)</f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75</v>
      </c>
      <c r="D12" s="123"/>
      <c r="E12" s="115">
        <f>SUM(F12:H12)</f>
        <v>0</v>
      </c>
      <c r="F12" s="109">
        <v>1</v>
      </c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76</v>
      </c>
      <c r="D13" s="127"/>
      <c r="E13" s="115">
        <f>SUM(F13:H13)</f>
        <v>0</v>
      </c>
      <c r="F13" s="109">
        <v>1</v>
      </c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77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76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78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79</v>
      </c>
      <c r="D17" s="123"/>
      <c r="E17" s="115">
        <f>SUM(F17:H17)</f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76</v>
      </c>
      <c r="D18" s="127"/>
      <c r="E18" s="115">
        <f>SUM(F18:H18)</f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80</v>
      </c>
      <c r="D19" s="123"/>
      <c r="E19" s="115">
        <f>SUM(F19:H19)</f>
        <v>0</v>
      </c>
      <c r="F19" s="109">
        <v>1</v>
      </c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81</v>
      </c>
      <c r="D20" s="123"/>
      <c r="E20" s="115">
        <f>SUM(F20:H20)</f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69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70</v>
      </c>
      <c r="C22" s="124"/>
      <c r="D22" s="124"/>
      <c r="E22" s="115">
        <f>SUM(F22:H22)</f>
        <v>0</v>
      </c>
      <c r="F22" s="109">
        <v>3</v>
      </c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71</v>
      </c>
      <c r="C23" s="123"/>
      <c r="D23" s="123"/>
      <c r="E23" s="115">
        <f>SUM(F23:H23)</f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72</v>
      </c>
      <c r="C24" s="94"/>
      <c r="D24" s="100"/>
      <c r="E24" s="115">
        <f>SUM(F24:H24)</f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2.7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&amp;L7CD08253�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85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32</v>
      </c>
      <c r="B3" s="79" t="s">
        <v>86</v>
      </c>
      <c r="C3" s="90"/>
      <c r="D3" s="96"/>
      <c r="E3" s="134" t="s">
        <v>61</v>
      </c>
      <c r="F3" s="134" t="s">
        <v>62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63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87</v>
      </c>
      <c r="C6" s="151"/>
      <c r="D6" s="161"/>
      <c r="E6" s="186">
        <f>SUM(F6:H6)</f>
        <v>0</v>
      </c>
      <c r="F6" s="109">
        <v>1</v>
      </c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88</v>
      </c>
      <c r="C7" s="86" t="s">
        <v>83</v>
      </c>
      <c r="D7" s="100"/>
      <c r="E7" s="186">
        <f>SUM(F7:H7)</f>
        <v>0</v>
      </c>
      <c r="F7" s="136">
        <v>1</v>
      </c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84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90</v>
      </c>
      <c r="D11" s="158" t="s">
        <v>96</v>
      </c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97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98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99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91</v>
      </c>
      <c r="D15" s="162" t="s">
        <v>100</v>
      </c>
      <c r="E15" s="159"/>
      <c r="F15" s="170"/>
      <c r="G15" s="174"/>
      <c r="H15" s="174"/>
      <c r="I15" s="174"/>
      <c r="J15" s="172"/>
      <c r="K15" s="184"/>
    </row>
    <row r="16" spans="2:11" ht="12.75">
      <c r="B16" s="149" t="s">
        <v>89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92</v>
      </c>
      <c r="D18" s="163" t="s">
        <v>101</v>
      </c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93</v>
      </c>
      <c r="D19" s="163" t="s">
        <v>101</v>
      </c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94</v>
      </c>
      <c r="D21" s="148"/>
      <c r="E21" s="168" t="s">
        <v>102</v>
      </c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95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&amp;L7CD08253�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Зведений-1-Л_2500_4.2013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7CD08253</vt:lpwstr>
  </property>
  <property fmtid="{D5CDD505-2E9C-101B-9397-08002B2CF9AE}" pid="10" name="Підрозд">
    <vt:lpwstr>ТУ ДСА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3.10.0.290</vt:lpwstr>
  </property>
</Properties>
</file>