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РП-2015'!$A$1:$H$213</definedName>
  </definedNames>
  <calcPr fullCalcOnLoad="1"/>
</workbook>
</file>

<file path=xl/sharedStrings.xml><?xml version="1.0" encoding="utf-8"?>
<sst xmlns="http://schemas.openxmlformats.org/spreadsheetml/2006/main" count="2092" uniqueCount="483">
  <si>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</si>
  <si>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</si>
  <si>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</si>
  <si>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</si>
  <si>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</si>
  <si>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</si>
  <si>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</si>
  <si>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</si>
  <si>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</si>
  <si>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</si>
  <si>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</si>
  <si>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</si>
  <si>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</si>
  <si>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</si>
  <si>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</si>
  <si>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</si>
  <si>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</si>
  <si>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</si>
  <si>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</si>
  <si>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</si>
  <si>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</si>
  <si>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</si>
  <si>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</si>
  <si>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</si>
  <si>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</si>
  <si>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</si>
  <si>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</si>
  <si>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</si>
  <si>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</si>
  <si>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</si>
  <si>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</si>
  <si>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</si>
  <si>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</si>
  <si>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</si>
  <si>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</si>
  <si>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</si>
  <si>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</si>
  <si>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</si>
  <si>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</si>
  <si>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</si>
  <si>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</si>
  <si>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</si>
  <si>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</si>
  <si>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</si>
  <si>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</si>
  <si>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</si>
  <si>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</si>
  <si>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</si>
  <si>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</si>
  <si>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</si>
  <si>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</si>
  <si>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</si>
  <si>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</si>
  <si>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</si>
  <si>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</si>
  <si>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</si>
  <si>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</si>
  <si>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</si>
  <si>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</si>
  <si>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</si>
  <si>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</si>
  <si>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</si>
  <si>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</si>
  <si>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</si>
  <si>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</si>
  <si>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</si>
  <si>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</si>
  <si>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</si>
  <si>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</si>
  <si>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</si>
  <si>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</si>
  <si>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</si>
  <si>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</si>
  <si>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</si>
  <si>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</si>
  <si>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</si>
  <si>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</si>
  <si>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</si>
  <si>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</si>
  <si>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</si>
  <si>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</si>
  <si>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</si>
  <si>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</si>
  <si>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</si>
  <si>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</si>
  <si>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</si>
  <si>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</si>
  <si>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</si>
  <si>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</si>
  <si>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</si>
  <si>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</si>
  <si>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</si>
  <si>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</si>
  <si>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</si>
  <si>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</si>
  <si>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</si>
  <si>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</si>
  <si>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</si>
  <si>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</si>
  <si>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</si>
  <si>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</si>
  <si>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</si>
  <si>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</si>
  <si>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</si>
  <si>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</si>
  <si>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</si>
  <si>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</si>
  <si>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</si>
  <si>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</si>
  <si>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</si>
  <si>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</si>
  <si>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</si>
  <si>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</si>
  <si>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</si>
  <si>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</si>
  <si>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</si>
  <si>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</si>
  <si>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</si>
  <si>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</si>
  <si>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</si>
  <si>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</si>
  <si>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</si>
  <si>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</si>
  <si>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</si>
  <si>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</si>
  <si>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</si>
  <si>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</si>
  <si>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</si>
  <si>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</si>
  <si>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</si>
  <si>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</si>
  <si>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</si>
  <si>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</si>
  <si>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</si>
  <si>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</si>
  <si>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</si>
  <si>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</si>
  <si>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</si>
  <si>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</si>
  <si>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</si>
  <si>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</si>
  <si>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</si>
  <si>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</si>
  <si>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</si>
  <si>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</si>
  <si>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</si>
  <si>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</si>
  <si>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</si>
  <si>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</si>
  <si>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</si>
  <si>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</si>
  <si>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</si>
  <si>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</si>
  <si>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</si>
  <si>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</si>
  <si>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</si>
  <si>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</si>
  <si>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</si>
  <si>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</si>
  <si>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</si>
  <si>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</si>
  <si>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</si>
  <si>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</si>
  <si>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</si>
  <si>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</si>
  <si>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</si>
  <si>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</si>
  <si>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</si>
  <si>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</si>
  <si>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</si>
  <si>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</si>
  <si>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</si>
  <si>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</si>
  <si>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</si>
  <si>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</si>
  <si>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</si>
  <si>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</si>
  <si>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</si>
  <si>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</si>
  <si>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</si>
  <si>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</si>
  <si>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</si>
  <si>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</si>
  <si>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</si>
  <si>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</si>
  <si>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</si>
  <si>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</si>
  <si>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</si>
  <si>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</si>
  <si>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</si>
  <si>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</si>
  <si>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</si>
  <si>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</si>
  <si>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</si>
  <si>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</si>
  <si>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</si>
  <si>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</si>
  <si>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</si>
  <si>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</si>
  <si>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</si>
  <si>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</si>
  <si>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</si>
  <si>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</si>
  <si>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</si>
  <si>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</si>
  <si>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</si>
  <si>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</si>
  <si>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</si>
  <si>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</si>
  <si>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</si>
  <si>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</si>
  <si>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</si>
  <si>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</si>
  <si>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</si>
  <si>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</si>
  <si>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</si>
  <si>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</si>
  <si>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</si>
  <si>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</si>
  <si>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</si>
  <si>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</si>
  <si>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</si>
  <si>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</si>
  <si>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</si>
  <si>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</si>
  <si>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</si>
  <si>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</si>
  <si>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</si>
  <si>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</si>
  <si>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</si>
  <si>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</si>
  <si>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</si>
  <si>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</si>
  <si>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</si>
  <si>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</si>
  <si>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</si>
  <si>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</si>
  <si>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</si>
  <si>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</si>
  <si>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</si>
  <si>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</si>
  <si>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</si>
  <si>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</si>
  <si>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</si>
  <si>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</si>
  <si>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</si>
  <si>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</si>
  <si>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</si>
  <si>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</si>
  <si>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</si>
  <si>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</si>
  <si>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</si>
  <si>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</si>
  <si>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</si>
  <si>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</si>
  <si>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</si>
  <si>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</si>
  <si>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</si>
  <si>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</si>
  <si>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</si>
  <si>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</si>
  <si>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</si>
  <si>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</si>
  <si>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</si>
  <si>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</si>
  <si>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</si>
  <si>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</si>
  <si>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</si>
  <si>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</si>
  <si>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</si>
  <si>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</si>
  <si>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</si>
  <si>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</si>
  <si>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</si>
  <si>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</si>
  <si>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</si>
  <si>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</si>
  <si>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</si>
  <si>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</si>
  <si>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</si>
  <si>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</si>
  <si>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</si>
  <si>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</si>
  <si>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</si>
  <si>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</si>
  <si>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</si>
  <si>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</si>
  <si>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</si>
  <si>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</si>
  <si>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</si>
  <si>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</si>
  <si>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</si>
  <si>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</si>
  <si>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</si>
  <si>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</si>
  <si>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</si>
  <si>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</si>
  <si>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</si>
  <si>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</si>
  <si>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</si>
  <si>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</si>
  <si>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</si>
  <si>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</si>
  <si>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</si>
  <si>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</si>
  <si>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</si>
  <si>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</si>
  <si>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</si>
  <si>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</si>
  <si>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</si>
  <si>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</si>
  <si>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</si>
  <si>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</si>
  <si>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</si>
  <si>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</si>
  <si>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</si>
  <si>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</si>
  <si>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</si>
  <si>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</si>
  <si>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</si>
  <si>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</si>
  <si>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</si>
  <si>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</si>
  <si>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</si>
  <si>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</si>
  <si>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</si>
  <si>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</si>
  <si>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</si>
  <si>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</si>
  <si>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</si>
  <si>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</si>
  <si>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</si>
  <si>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</si>
  <si>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</si>
  <si>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</si>
  <si>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</si>
  <si>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</si>
  <si>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</si>
  <si>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</si>
  <si>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</si>
  <si>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</si>
  <si>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</si>
  <si>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</si>
  <si>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</si>
  <si>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</si>
  <si>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</si>
  <si>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</si>
  <si>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</si>
  <si>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</si>
  <si>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</si>
  <si>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</si>
  <si>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</si>
  <si>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</si>
  <si>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</si>
  <si>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</si>
  <si>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</si>
  <si>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</si>
  <si>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</si>
  <si>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</si>
  <si>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</si>
  <si>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</si>
  <si>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r>
  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</si>
  <si>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</si>
  <si>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</si>
  <si>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</si>
  <si>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</si>
  <si>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</si>
  <si>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</si>
  <si>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</si>
  <si>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</si>
  <si>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</si>
  <si>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</si>
  <si>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</si>
  <si>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</si>
  <si>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</si>
  <si>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(факс), обкладинки для посвідчень,подяка)</t>
    </r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</si>
  <si>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</si>
  <si>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</si>
  <si>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</si>
  <si>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</si>
  <si>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</si>
  <si>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</si>
  <si>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</si>
  <si>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r>
      <t xml:space="preserve"> 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</si>
  <si>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</si>
  <si>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</si>
  <si>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</si>
  <si>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</si>
  <si>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</si>
  <si>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</si>
  <si>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</si>
  <si>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>Маренко І.В.</t>
  </si>
  <si>
    <t xml:space="preserve">з ПДВ </t>
  </si>
  <si>
    <t xml:space="preserve">без ПДВ  </t>
  </si>
  <si>
    <t>Вироби з волокнистого цементу</t>
  </si>
  <si>
    <r>
      <t xml:space="preserve">Машини обчислювальні, частини та приладдя до них </t>
    </r>
    <r>
      <rPr>
        <sz val="8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</si>
  <si>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rFont val="Times New Roman"/>
        <family val="1"/>
      </rPr>
      <t>картриджи до ксероквіс, ДБЖ)</t>
    </r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</si>
  <si>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</si>
  <si>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</si>
  <si>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</si>
  <si>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</si>
  <si>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</si>
  <si>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</si>
  <si>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щодо консультування стосовно систем і програмного забезпечення "ІС-ПРО""Парус"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</si>
  <si>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</si>
  <si>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</si>
  <si>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</si>
  <si>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</si>
  <si>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</si>
  <si>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</si>
  <si>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</si>
  <si>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</si>
  <si>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</si>
  <si>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</si>
  <si>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</si>
  <si>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</si>
  <si>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</si>
  <si>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</si>
  <si>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</si>
  <si>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</si>
  <si>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</si>
  <si>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</si>
  <si>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</si>
  <si>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</si>
  <si>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</si>
  <si>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</si>
  <si>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</si>
  <si>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</si>
  <si>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</si>
  <si>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</si>
  <si>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</si>
  <si>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</si>
  <si>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</si>
  <si>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</si>
  <si>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</si>
  <si>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</si>
  <si>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</si>
  <si>
    <t>19.20.4</t>
  </si>
  <si>
    <t>22.19.1</t>
  </si>
  <si>
    <t>Гума регенерована в первинних формах або як пластини,листи чи стрічки</t>
  </si>
  <si>
    <t>23.70.1</t>
  </si>
  <si>
    <t xml:space="preserve">Камінь розпилений,обтесаний і остаточно оброблений </t>
  </si>
  <si>
    <t>Ріпкинський районний суд ( електропроводки,покрівлі).</t>
  </si>
  <si>
    <t xml:space="preserve">Корюківський районний суд  (фасад, ганок, підвал) </t>
  </si>
  <si>
    <t>Новозаводський районний суд   покрівля гаражу)</t>
  </si>
  <si>
    <t>Ніжинський міськрайонний суд  (електрообладнання та електропроводка, покрівля)</t>
  </si>
  <si>
    <t xml:space="preserve">Чернігівській районний суд (фасад)          </t>
  </si>
  <si>
    <t xml:space="preserve">Фарби та лаки, інші, та пов'язана з ними продукція; барвники художні та друкарські чорнила </t>
  </si>
  <si>
    <t>Фарби та лаки на основі полімерів (тонер змінний)</t>
  </si>
  <si>
    <t xml:space="preserve">Блоки машин атоматчного оброблення інформації інші  </t>
  </si>
  <si>
    <t>Продукти нафтопереробляння, інші</t>
  </si>
  <si>
    <t>22.21.1</t>
  </si>
  <si>
    <t xml:space="preserve">Мононитка завтовшки більше ніж 1 мм, стрижні, прутки та профілі </t>
  </si>
  <si>
    <t>42.21.2</t>
  </si>
  <si>
    <t xml:space="preserve">Насосна станція </t>
  </si>
  <si>
    <t>без ПДВ  (20% від сум,визначених в договорах про закупівлю,укладених у попередньому році)</t>
  </si>
  <si>
    <t>N п/п</t>
  </si>
  <si>
    <t>Очікувана вартість предмета закупівлі (грн.)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</si>
  <si>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</si>
  <si>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</si>
  <si>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</si>
  <si>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</si>
  <si>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</si>
  <si>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</si>
  <si>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</si>
  <si>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</si>
  <si>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</si>
  <si>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</si>
  <si>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</si>
  <si>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</si>
  <si>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</si>
  <si>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</si>
  <si>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</si>
  <si>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</si>
  <si>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</si>
  <si>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Предмети , матеріали , обладнання та інвентар, у тому числі  м 'який інвентар та обмундирування</t>
  </si>
  <si>
    <t>Обладнання і предметів довгострокового користування</t>
  </si>
  <si>
    <t>Профінансовано</t>
  </si>
  <si>
    <t>Капітальний ремонт інших обєктів</t>
  </si>
  <si>
    <t xml:space="preserve">Послуги політурні та послуги пов'язані з оправлянням </t>
  </si>
  <si>
    <t>77.39.1</t>
  </si>
  <si>
    <t>Затверджено рішенням  комітету з конкурсних торгів від 14.08.2015 року №1/8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</si>
  <si>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14.08.2015р)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</si>
</sst>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/>
      <right style="medium">
        <color rgb="FF000000"/>
      </right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2" fontId="57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2" fontId="60" fillId="0" borderId="19" xfId="0" applyNumberFormat="1" applyFont="1" applyBorder="1" applyAlignment="1">
      <alignment vertical="center"/>
    </xf>
    <xf numFmtId="0" fontId="60" fillId="0" borderId="19" xfId="0" applyFont="1" applyBorder="1" applyAlignment="1">
      <alignment vertical="center" wrapText="1"/>
    </xf>
    <xf numFmtId="49" fontId="57" fillId="0" borderId="19" xfId="0" applyNumberFormat="1" applyFont="1" applyBorder="1" applyAlignment="1">
      <alignment vertical="center"/>
    </xf>
    <xf numFmtId="49" fontId="57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59" fillId="0" borderId="11" xfId="0" applyNumberFormat="1" applyFont="1" applyBorder="1" applyAlignment="1">
      <alignment vertical="center"/>
    </xf>
    <xf numFmtId="0" fontId="62" fillId="0" borderId="23" xfId="0" applyFont="1" applyBorder="1" applyAlignment="1">
      <alignment/>
    </xf>
    <xf numFmtId="0" fontId="57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2" fontId="63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59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57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57" fillId="0" borderId="43" xfId="0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59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57" fillId="0" borderId="18" xfId="0" applyFont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2" fontId="57" fillId="0" borderId="23" xfId="0" applyNumberFormat="1" applyFont="1" applyBorder="1" applyAlignment="1">
      <alignment vertical="center"/>
    </xf>
    <xf numFmtId="0" fontId="57" fillId="0" borderId="51" xfId="0" applyFont="1" applyBorder="1" applyAlignment="1">
      <alignment vertical="center" wrapText="1"/>
    </xf>
    <xf numFmtId="0" fontId="57" fillId="0" borderId="51" xfId="0" applyFont="1" applyFill="1" applyBorder="1" applyAlignment="1">
      <alignment vertical="center" wrapText="1"/>
    </xf>
    <xf numFmtId="0" fontId="61" fillId="0" borderId="2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2" fontId="60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59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8" fillId="0" borderId="58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57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5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2" fillId="0" borderId="43" xfId="0" applyFont="1" applyBorder="1" applyAlignment="1">
      <alignment/>
    </xf>
    <xf numFmtId="0" fontId="5" fillId="0" borderId="6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2" fontId="2" fillId="0" borderId="65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58" applyNumberFormat="1" applyFont="1" applyFill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5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164" fontId="0" fillId="0" borderId="72" xfId="0" applyNumberForma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2" fontId="57" fillId="0" borderId="54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2" fontId="0" fillId="0" borderId="72" xfId="0" applyNumberFormat="1" applyBorder="1" applyAlignment="1">
      <alignment vertical="center"/>
    </xf>
    <xf numFmtId="2" fontId="2" fillId="0" borderId="23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0" fontId="0" fillId="0" borderId="50" xfId="0" applyBorder="1" applyAlignment="1">
      <alignment/>
    </xf>
    <xf numFmtId="2" fontId="5" fillId="0" borderId="23" xfId="0" applyNumberFormat="1" applyFon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/>
    </xf>
    <xf numFmtId="2" fontId="23" fillId="0" borderId="2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2" fillId="34" borderId="23" xfId="0" applyFont="1" applyFill="1" applyBorder="1" applyAlignment="1">
      <alignment vertical="center" wrapText="1"/>
    </xf>
    <xf numFmtId="0" fontId="57" fillId="0" borderId="23" xfId="0" applyFont="1" applyBorder="1" applyAlignment="1">
      <alignment horizontal="right" vertical="center"/>
    </xf>
    <xf numFmtId="0" fontId="57" fillId="0" borderId="23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57" fillId="0" borderId="23" xfId="0" applyFont="1" applyFill="1" applyBorder="1" applyAlignment="1">
      <alignment vertical="center" wrapText="1"/>
    </xf>
    <xf numFmtId="49" fontId="57" fillId="0" borderId="23" xfId="0" applyNumberFormat="1" applyFont="1" applyBorder="1" applyAlignment="1">
      <alignment wrapText="1"/>
    </xf>
    <xf numFmtId="0" fontId="11" fillId="0" borderId="23" xfId="0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 wrapText="1"/>
    </xf>
    <xf numFmtId="14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14" fontId="2" fillId="0" borderId="23" xfId="0" applyNumberFormat="1" applyFont="1" applyFill="1" applyBorder="1" applyAlignment="1">
      <alignment horizontal="right" vertical="center"/>
    </xf>
    <xf numFmtId="14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49" fontId="11" fillId="0" borderId="23" xfId="0" applyNumberFormat="1" applyFont="1" applyFill="1" applyBorder="1" applyAlignment="1">
      <alignment horizontal="right" vertical="center" wrapText="1"/>
    </xf>
    <xf numFmtId="49" fontId="11" fillId="0" borderId="2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0" fontId="4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vertical="center"/>
    </xf>
    <xf numFmtId="2" fontId="8" fillId="0" borderId="76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vertical="center" wrapText="1"/>
    </xf>
    <xf numFmtId="14" fontId="11" fillId="0" borderId="78" xfId="0" applyNumberFormat="1" applyFont="1" applyFill="1" applyBorder="1" applyAlignment="1">
      <alignment vertical="center"/>
    </xf>
    <xf numFmtId="49" fontId="11" fillId="0" borderId="78" xfId="0" applyNumberFormat="1" applyFont="1" applyFill="1" applyBorder="1" applyAlignment="1">
      <alignment vertical="center" wrapText="1"/>
    </xf>
    <xf numFmtId="0" fontId="65" fillId="0" borderId="74" xfId="0" applyFont="1" applyBorder="1" applyAlignment="1">
      <alignment vertical="center"/>
    </xf>
    <xf numFmtId="2" fontId="65" fillId="0" borderId="74" xfId="0" applyNumberFormat="1" applyFont="1" applyBorder="1" applyAlignment="1">
      <alignment vertical="center"/>
    </xf>
    <xf numFmtId="2" fontId="5" fillId="0" borderId="74" xfId="0" applyNumberFormat="1" applyFont="1" applyFill="1" applyBorder="1" applyAlignment="1">
      <alignment vertical="center" wrapText="1"/>
    </xf>
    <xf numFmtId="2" fontId="9" fillId="0" borderId="74" xfId="0" applyNumberFormat="1" applyFont="1" applyBorder="1" applyAlignment="1">
      <alignment vertical="center"/>
    </xf>
    <xf numFmtId="14" fontId="11" fillId="0" borderId="75" xfId="0" applyNumberFormat="1" applyFont="1" applyFill="1" applyBorder="1" applyAlignment="1">
      <alignment vertical="center"/>
    </xf>
    <xf numFmtId="2" fontId="8" fillId="0" borderId="76" xfId="0" applyNumberFormat="1" applyFont="1" applyBorder="1" applyAlignment="1">
      <alignment vertical="center"/>
    </xf>
    <xf numFmtId="2" fontId="5" fillId="0" borderId="76" xfId="0" applyNumberFormat="1" applyFont="1" applyFill="1" applyBorder="1" applyAlignment="1">
      <alignment vertical="center" wrapText="1"/>
    </xf>
    <xf numFmtId="2" fontId="9" fillId="0" borderId="76" xfId="0" applyNumberFormat="1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49" fontId="2" fillId="0" borderId="77" xfId="0" applyNumberFormat="1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66" fillId="0" borderId="74" xfId="0" applyFont="1" applyBorder="1" applyAlignment="1">
      <alignment vertical="center"/>
    </xf>
    <xf numFmtId="2" fontId="2" fillId="0" borderId="74" xfId="0" applyNumberFormat="1" applyFont="1" applyFill="1" applyBorder="1" applyAlignment="1">
      <alignment vertical="center"/>
    </xf>
    <xf numFmtId="0" fontId="67" fillId="0" borderId="76" xfId="0" applyFont="1" applyBorder="1" applyAlignment="1">
      <alignment vertical="center"/>
    </xf>
    <xf numFmtId="2" fontId="67" fillId="0" borderId="76" xfId="0" applyNumberFormat="1" applyFont="1" applyBorder="1" applyAlignment="1">
      <alignment vertical="center"/>
    </xf>
    <xf numFmtId="2" fontId="60" fillId="0" borderId="76" xfId="0" applyNumberFormat="1" applyFont="1" applyBorder="1" applyAlignment="1">
      <alignment vertical="center"/>
    </xf>
    <xf numFmtId="0" fontId="57" fillId="0" borderId="79" xfId="0" applyFont="1" applyBorder="1" applyAlignment="1">
      <alignment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vertical="center"/>
    </xf>
    <xf numFmtId="0" fontId="57" fillId="0" borderId="74" xfId="0" applyFont="1" applyBorder="1" applyAlignment="1">
      <alignment horizontal="left" vertical="center"/>
    </xf>
    <xf numFmtId="2" fontId="57" fillId="0" borderId="74" xfId="0" applyNumberFormat="1" applyFont="1" applyBorder="1" applyAlignment="1">
      <alignment vertical="center"/>
    </xf>
    <xf numFmtId="49" fontId="11" fillId="0" borderId="75" xfId="0" applyNumberFormat="1" applyFont="1" applyFill="1" applyBorder="1" applyAlignment="1">
      <alignment vertical="center" wrapText="1"/>
    </xf>
    <xf numFmtId="2" fontId="16" fillId="0" borderId="76" xfId="0" applyNumberFormat="1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 wrapText="1"/>
    </xf>
    <xf numFmtId="0" fontId="65" fillId="0" borderId="82" xfId="0" applyFont="1" applyBorder="1" applyAlignment="1">
      <alignment horizontal="center" vertical="center" wrapText="1"/>
    </xf>
    <xf numFmtId="0" fontId="65" fillId="0" borderId="83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2" fontId="8" fillId="0" borderId="86" xfId="0" applyNumberFormat="1" applyFont="1" applyBorder="1" applyAlignment="1">
      <alignment horizontal="center" vertical="center" wrapText="1"/>
    </xf>
    <xf numFmtId="2" fontId="8" fillId="0" borderId="80" xfId="0" applyNumberFormat="1" applyFont="1" applyBorder="1" applyAlignment="1">
      <alignment horizontal="center" vertical="center" wrapText="1"/>
    </xf>
    <xf numFmtId="2" fontId="8" fillId="0" borderId="87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83" t="s">
        <v>265</v>
      </c>
      <c r="D1" s="383"/>
      <c r="E1" s="383"/>
      <c r="F1" s="383"/>
    </row>
    <row r="2" spans="3:6" ht="15" customHeight="1">
      <c r="C2" s="383"/>
      <c r="D2" s="383"/>
      <c r="E2" s="383"/>
      <c r="F2" s="383"/>
    </row>
    <row r="3" spans="3:6" ht="15.75" customHeight="1" thickBot="1">
      <c r="C3" s="384"/>
      <c r="D3" s="384"/>
      <c r="E3" s="384"/>
      <c r="F3" s="384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85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86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269" t="s">
        <v>8</v>
      </c>
      <c r="D43" s="114">
        <v>2210</v>
      </c>
      <c r="E43" s="266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270" t="s">
        <v>8</v>
      </c>
      <c r="D44" s="114">
        <v>2210</v>
      </c>
      <c r="E44" s="258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271" t="s">
        <v>8</v>
      </c>
      <c r="D47" s="154">
        <v>2210</v>
      </c>
      <c r="E47" s="266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0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3">
        <v>2210</v>
      </c>
      <c r="E49" s="274">
        <v>15000</v>
      </c>
      <c r="F49" s="106" t="s">
        <v>305</v>
      </c>
    </row>
    <row r="50" spans="1:6" s="92" customFormat="1" ht="15.75" thickBot="1">
      <c r="A50" s="156">
        <v>43</v>
      </c>
      <c r="B50" s="140" t="s">
        <v>171</v>
      </c>
      <c r="C50" s="272" t="s">
        <v>8</v>
      </c>
      <c r="D50" s="265">
        <v>2210</v>
      </c>
      <c r="E50" s="275">
        <v>5000</v>
      </c>
      <c r="F50" s="209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6" t="s">
        <v>8</v>
      </c>
      <c r="D54" s="261">
        <v>2210</v>
      </c>
      <c r="E54" s="259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1" t="s">
        <v>8</v>
      </c>
      <c r="D60" s="154">
        <v>2210</v>
      </c>
      <c r="E60" s="266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276" t="s">
        <v>8</v>
      </c>
      <c r="D61" s="261">
        <v>2210</v>
      </c>
      <c r="E61" s="264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7" t="s">
        <v>293</v>
      </c>
      <c r="C130" s="278" t="s">
        <v>8</v>
      </c>
      <c r="D130" s="279">
        <v>2240</v>
      </c>
      <c r="E130" s="262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0" t="s">
        <v>8</v>
      </c>
      <c r="D131" s="281">
        <v>2240</v>
      </c>
      <c r="E131" s="282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8" t="s">
        <v>8</v>
      </c>
      <c r="D132" s="268">
        <v>2240</v>
      </c>
      <c r="E132" s="283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0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8" t="s">
        <v>8</v>
      </c>
      <c r="D135" s="268">
        <v>2240</v>
      </c>
      <c r="E135" s="284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7" t="s">
        <v>8</v>
      </c>
      <c r="D144" s="268">
        <v>2240</v>
      </c>
      <c r="E144" s="263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6" t="s">
        <v>8</v>
      </c>
      <c r="D145" s="281">
        <v>2240</v>
      </c>
      <c r="E145" s="285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8" t="s">
        <v>8</v>
      </c>
      <c r="D146" s="268">
        <v>2240</v>
      </c>
      <c r="E146" s="262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6">
        <v>2240</v>
      </c>
      <c r="E149" s="287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8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7" t="s">
        <v>8</v>
      </c>
      <c r="D151" s="268">
        <v>2240</v>
      </c>
      <c r="E151" s="263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6" t="s">
        <v>8</v>
      </c>
      <c r="D152" s="281">
        <v>2240</v>
      </c>
      <c r="E152" s="289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0" t="s">
        <v>8</v>
      </c>
      <c r="D153" s="19">
        <v>2240</v>
      </c>
      <c r="E153" s="287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4" t="s">
        <v>8</v>
      </c>
      <c r="D154" s="295">
        <v>2240</v>
      </c>
      <c r="E154" s="296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1" t="s">
        <v>8</v>
      </c>
      <c r="D155" s="292">
        <v>2240</v>
      </c>
      <c r="E155" s="293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4" t="s">
        <v>8</v>
      </c>
      <c r="D172" s="295">
        <v>3110</v>
      </c>
      <c r="E172" s="296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1" t="s">
        <v>8</v>
      </c>
      <c r="D173" s="297">
        <v>3110</v>
      </c>
      <c r="E173" s="298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5">
      <c r="A189" s="183"/>
      <c r="B189" s="74" t="s">
        <v>358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5">
      <c r="A208" s="184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83" t="s">
        <v>337</v>
      </c>
      <c r="D1" s="383"/>
      <c r="E1" s="383"/>
      <c r="F1" s="383"/>
    </row>
    <row r="2" spans="3:6" ht="15" customHeight="1">
      <c r="C2" s="383"/>
      <c r="D2" s="383"/>
      <c r="E2" s="383"/>
      <c r="F2" s="383"/>
    </row>
    <row r="3" spans="3:6" ht="15.75" customHeight="1" thickBot="1">
      <c r="C3" s="384"/>
      <c r="D3" s="384"/>
      <c r="E3" s="384"/>
      <c r="F3" s="384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85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86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.7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.7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.7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.7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.7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.7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.7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.7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.7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.7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.7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.7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.7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.7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.7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.7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.7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.7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.7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.7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.7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.7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5">
      <c r="B189" s="74" t="s">
        <v>359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="84" zoomScaleNormal="84" zoomScalePageLayoutView="0" workbookViewId="0" topLeftCell="A204">
      <selection activeCell="A214" sqref="A214"/>
    </sheetView>
  </sheetViews>
  <sheetFormatPr defaultColWidth="9.140625" defaultRowHeight="15"/>
  <cols>
    <col min="1" max="1" width="6.140625" style="158" customWidth="1"/>
    <col min="2" max="2" width="10.28125" style="5" customWidth="1"/>
    <col min="3" max="3" width="85.421875" style="5" customWidth="1"/>
    <col min="4" max="4" width="12.00390625" style="5" customWidth="1"/>
    <col min="5" max="5" width="13.28125" style="5" customWidth="1"/>
    <col min="6" max="6" width="24.57421875" style="302" customWidth="1"/>
    <col min="7" max="7" width="16.7109375" style="5" customWidth="1"/>
    <col min="8" max="8" width="16.28125" style="5" customWidth="1"/>
  </cols>
  <sheetData>
    <row r="1" spans="1:8" ht="54" customHeight="1" thickBot="1">
      <c r="A1" s="399" t="s">
        <v>482</v>
      </c>
      <c r="B1" s="399"/>
      <c r="C1" s="399"/>
      <c r="D1" s="399"/>
      <c r="E1" s="399"/>
      <c r="F1" s="399"/>
      <c r="G1" s="399"/>
      <c r="H1" s="399"/>
    </row>
    <row r="2" spans="1:8" s="6" customFormat="1" ht="15.75" customHeight="1">
      <c r="A2" s="406" t="s">
        <v>456</v>
      </c>
      <c r="B2" s="400" t="s">
        <v>364</v>
      </c>
      <c r="C2" s="400"/>
      <c r="D2" s="400" t="s">
        <v>365</v>
      </c>
      <c r="E2" s="400" t="s">
        <v>457</v>
      </c>
      <c r="F2" s="400" t="s">
        <v>366</v>
      </c>
      <c r="G2" s="400" t="s">
        <v>367</v>
      </c>
      <c r="H2" s="413" t="s">
        <v>7</v>
      </c>
    </row>
    <row r="3" spans="1:8" s="6" customFormat="1" ht="60" customHeight="1">
      <c r="A3" s="407"/>
      <c r="B3" s="401"/>
      <c r="C3" s="401"/>
      <c r="D3" s="415"/>
      <c r="E3" s="401"/>
      <c r="F3" s="415"/>
      <c r="G3" s="415"/>
      <c r="H3" s="414"/>
    </row>
    <row r="4" spans="1:8" s="6" customFormat="1" ht="16.5" thickBot="1">
      <c r="A4" s="346">
        <v>1</v>
      </c>
      <c r="B4" s="405">
        <v>2</v>
      </c>
      <c r="C4" s="405"/>
      <c r="D4" s="347">
        <v>3</v>
      </c>
      <c r="E4" s="348">
        <v>4</v>
      </c>
      <c r="F4" s="348">
        <v>5</v>
      </c>
      <c r="G4" s="349">
        <v>6</v>
      </c>
      <c r="H4" s="350">
        <v>7</v>
      </c>
    </row>
    <row r="5" spans="1:8" ht="15.75" customHeight="1">
      <c r="A5" s="402" t="s">
        <v>475</v>
      </c>
      <c r="B5" s="403"/>
      <c r="C5" s="404"/>
      <c r="D5" s="351" t="s">
        <v>13</v>
      </c>
      <c r="E5" s="352">
        <f>SUM(E6:E120)</f>
        <v>2968600</v>
      </c>
      <c r="F5" s="408"/>
      <c r="G5" s="409"/>
      <c r="H5" s="410"/>
    </row>
    <row r="6" spans="1:8" ht="25.5">
      <c r="A6" s="353">
        <v>1</v>
      </c>
      <c r="B6" s="330" t="s">
        <v>410</v>
      </c>
      <c r="C6" s="313" t="s">
        <v>411</v>
      </c>
      <c r="D6" s="201">
        <v>2210</v>
      </c>
      <c r="E6" s="310">
        <v>27550</v>
      </c>
      <c r="F6" s="303" t="s">
        <v>368</v>
      </c>
      <c r="G6" s="191" t="s">
        <v>369</v>
      </c>
      <c r="H6" s="354" t="s">
        <v>392</v>
      </c>
    </row>
    <row r="7" spans="1:8" s="92" customFormat="1" ht="25.5">
      <c r="A7" s="353">
        <v>2</v>
      </c>
      <c r="B7" s="331" t="s">
        <v>298</v>
      </c>
      <c r="C7" s="314" t="s">
        <v>383</v>
      </c>
      <c r="D7" s="190">
        <v>2210</v>
      </c>
      <c r="E7" s="191">
        <v>0</v>
      </c>
      <c r="F7" s="303" t="s">
        <v>368</v>
      </c>
      <c r="G7" s="191" t="s">
        <v>369</v>
      </c>
      <c r="H7" s="355" t="s">
        <v>392</v>
      </c>
    </row>
    <row r="8" spans="1:8" s="92" customFormat="1" ht="25.5">
      <c r="A8" s="353">
        <v>3</v>
      </c>
      <c r="B8" s="332" t="s">
        <v>121</v>
      </c>
      <c r="C8" s="314" t="s">
        <v>185</v>
      </c>
      <c r="D8" s="190">
        <v>2210</v>
      </c>
      <c r="E8" s="300">
        <v>850</v>
      </c>
      <c r="F8" s="303" t="s">
        <v>368</v>
      </c>
      <c r="G8" s="191" t="s">
        <v>369</v>
      </c>
      <c r="H8" s="355" t="s">
        <v>392</v>
      </c>
    </row>
    <row r="9" spans="1:8" s="92" customFormat="1" ht="25.5">
      <c r="A9" s="353">
        <v>4</v>
      </c>
      <c r="B9" s="332" t="s">
        <v>412</v>
      </c>
      <c r="C9" s="314" t="s">
        <v>413</v>
      </c>
      <c r="D9" s="190">
        <v>2210</v>
      </c>
      <c r="E9" s="300">
        <v>18300</v>
      </c>
      <c r="F9" s="303" t="s">
        <v>368</v>
      </c>
      <c r="G9" s="191" t="s">
        <v>369</v>
      </c>
      <c r="H9" s="355" t="s">
        <v>392</v>
      </c>
    </row>
    <row r="10" spans="1:8" s="92" customFormat="1" ht="25.5">
      <c r="A10" s="353">
        <v>5</v>
      </c>
      <c r="B10" s="331" t="s">
        <v>294</v>
      </c>
      <c r="C10" s="314" t="s">
        <v>296</v>
      </c>
      <c r="D10" s="190">
        <v>2210</v>
      </c>
      <c r="E10" s="224">
        <v>16700</v>
      </c>
      <c r="F10" s="303" t="s">
        <v>368</v>
      </c>
      <c r="G10" s="191" t="s">
        <v>369</v>
      </c>
      <c r="H10" s="355" t="s">
        <v>392</v>
      </c>
    </row>
    <row r="11" spans="1:8" s="92" customFormat="1" ht="25.5">
      <c r="A11" s="353">
        <v>6</v>
      </c>
      <c r="B11" s="332" t="s">
        <v>214</v>
      </c>
      <c r="C11" s="316" t="s">
        <v>213</v>
      </c>
      <c r="D11" s="190">
        <v>2210</v>
      </c>
      <c r="E11" s="191">
        <v>0</v>
      </c>
      <c r="F11" s="303" t="s">
        <v>368</v>
      </c>
      <c r="G11" s="191" t="s">
        <v>369</v>
      </c>
      <c r="H11" s="355" t="s">
        <v>392</v>
      </c>
    </row>
    <row r="12" spans="1:8" s="92" customFormat="1" ht="30">
      <c r="A12" s="353">
        <v>7</v>
      </c>
      <c r="B12" s="332" t="s">
        <v>414</v>
      </c>
      <c r="C12" s="316" t="s">
        <v>415</v>
      </c>
      <c r="D12" s="190">
        <v>2210</v>
      </c>
      <c r="E12" s="191">
        <v>520</v>
      </c>
      <c r="F12" s="303" t="s">
        <v>368</v>
      </c>
      <c r="G12" s="191" t="s">
        <v>369</v>
      </c>
      <c r="H12" s="355" t="s">
        <v>392</v>
      </c>
    </row>
    <row r="13" spans="1:8" s="92" customFormat="1" ht="41.25">
      <c r="A13" s="353">
        <v>8</v>
      </c>
      <c r="B13" s="329" t="s">
        <v>74</v>
      </c>
      <c r="C13" s="312" t="s">
        <v>201</v>
      </c>
      <c r="D13" s="201">
        <v>2210</v>
      </c>
      <c r="E13" s="202">
        <v>6000</v>
      </c>
      <c r="F13" s="303" t="s">
        <v>368</v>
      </c>
      <c r="G13" s="191" t="s">
        <v>369</v>
      </c>
      <c r="H13" s="355" t="s">
        <v>392</v>
      </c>
    </row>
    <row r="14" spans="1:8" s="92" customFormat="1" ht="25.5">
      <c r="A14" s="353">
        <v>9</v>
      </c>
      <c r="B14" s="332" t="s">
        <v>60</v>
      </c>
      <c r="C14" s="314" t="s">
        <v>183</v>
      </c>
      <c r="D14" s="190">
        <v>2210</v>
      </c>
      <c r="E14" s="191">
        <v>5700</v>
      </c>
      <c r="F14" s="303" t="s">
        <v>368</v>
      </c>
      <c r="G14" s="191" t="s">
        <v>369</v>
      </c>
      <c r="H14" s="355" t="s">
        <v>392</v>
      </c>
    </row>
    <row r="15" spans="1:8" s="92" customFormat="1" ht="25.5">
      <c r="A15" s="353">
        <v>10</v>
      </c>
      <c r="B15" s="333" t="s">
        <v>41</v>
      </c>
      <c r="C15" s="314" t="s">
        <v>144</v>
      </c>
      <c r="D15" s="190">
        <v>2210</v>
      </c>
      <c r="E15" s="191">
        <v>0</v>
      </c>
      <c r="F15" s="303" t="s">
        <v>368</v>
      </c>
      <c r="G15" s="191" t="s">
        <v>369</v>
      </c>
      <c r="H15" s="355" t="s">
        <v>392</v>
      </c>
    </row>
    <row r="16" spans="1:8" s="92" customFormat="1" ht="25.5">
      <c r="A16" s="353">
        <v>11</v>
      </c>
      <c r="B16" s="331" t="s">
        <v>155</v>
      </c>
      <c r="C16" s="314" t="s">
        <v>154</v>
      </c>
      <c r="D16" s="190">
        <v>2210</v>
      </c>
      <c r="E16" s="191">
        <v>100200</v>
      </c>
      <c r="F16" s="303" t="s">
        <v>368</v>
      </c>
      <c r="G16" s="191" t="s">
        <v>369</v>
      </c>
      <c r="H16" s="355" t="s">
        <v>392</v>
      </c>
    </row>
    <row r="17" spans="1:8" s="92" customFormat="1" ht="25.5">
      <c r="A17" s="353">
        <v>12</v>
      </c>
      <c r="B17" s="332" t="s">
        <v>66</v>
      </c>
      <c r="C17" s="190" t="s">
        <v>25</v>
      </c>
      <c r="D17" s="190">
        <v>2210</v>
      </c>
      <c r="E17" s="300">
        <v>1200</v>
      </c>
      <c r="F17" s="303" t="s">
        <v>368</v>
      </c>
      <c r="G17" s="191" t="s">
        <v>369</v>
      </c>
      <c r="H17" s="355" t="s">
        <v>392</v>
      </c>
    </row>
    <row r="18" spans="1:8" s="92" customFormat="1" ht="26.25">
      <c r="A18" s="353">
        <v>13</v>
      </c>
      <c r="B18" s="334" t="s">
        <v>100</v>
      </c>
      <c r="C18" s="314" t="s">
        <v>375</v>
      </c>
      <c r="D18" s="190">
        <v>2210</v>
      </c>
      <c r="E18" s="191">
        <v>99700</v>
      </c>
      <c r="F18" s="303" t="s">
        <v>368</v>
      </c>
      <c r="G18" s="191" t="s">
        <v>369</v>
      </c>
      <c r="H18" s="355" t="s">
        <v>392</v>
      </c>
    </row>
    <row r="19" spans="1:8" s="92" customFormat="1" ht="25.5">
      <c r="A19" s="353">
        <v>14</v>
      </c>
      <c r="B19" s="326" t="s">
        <v>58</v>
      </c>
      <c r="C19" s="190" t="s">
        <v>178</v>
      </c>
      <c r="D19" s="190">
        <v>2210</v>
      </c>
      <c r="E19" s="300">
        <v>0</v>
      </c>
      <c r="F19" s="303" t="s">
        <v>368</v>
      </c>
      <c r="G19" s="191" t="s">
        <v>369</v>
      </c>
      <c r="H19" s="355" t="s">
        <v>392</v>
      </c>
    </row>
    <row r="20" spans="1:8" s="92" customFormat="1" ht="15">
      <c r="A20" s="353">
        <v>15</v>
      </c>
      <c r="B20" s="326" t="s">
        <v>437</v>
      </c>
      <c r="C20" s="190" t="s">
        <v>450</v>
      </c>
      <c r="D20" s="190">
        <v>2210</v>
      </c>
      <c r="E20" s="300">
        <v>117700</v>
      </c>
      <c r="F20" s="303"/>
      <c r="G20" s="191"/>
      <c r="H20" s="355"/>
    </row>
    <row r="21" spans="1:8" s="92" customFormat="1" ht="25.5">
      <c r="A21" s="353">
        <v>16</v>
      </c>
      <c r="B21" s="326" t="s">
        <v>416</v>
      </c>
      <c r="C21" s="190" t="s">
        <v>417</v>
      </c>
      <c r="D21" s="190">
        <v>2210</v>
      </c>
      <c r="E21" s="300">
        <v>600</v>
      </c>
      <c r="F21" s="303" t="s">
        <v>368</v>
      </c>
      <c r="G21" s="191" t="s">
        <v>369</v>
      </c>
      <c r="H21" s="355" t="s">
        <v>392</v>
      </c>
    </row>
    <row r="22" spans="1:8" s="92" customFormat="1" ht="25.5">
      <c r="A22" s="353">
        <v>17</v>
      </c>
      <c r="B22" s="331" t="s">
        <v>345</v>
      </c>
      <c r="C22" s="314" t="s">
        <v>344</v>
      </c>
      <c r="D22" s="190">
        <v>2210</v>
      </c>
      <c r="E22" s="224">
        <v>12400</v>
      </c>
      <c r="F22" s="303" t="s">
        <v>368</v>
      </c>
      <c r="G22" s="191" t="s">
        <v>369</v>
      </c>
      <c r="H22" s="355" t="s">
        <v>392</v>
      </c>
    </row>
    <row r="23" spans="1:8" s="92" customFormat="1" ht="25.5">
      <c r="A23" s="353">
        <v>18</v>
      </c>
      <c r="B23" s="331" t="s">
        <v>349</v>
      </c>
      <c r="C23" s="314" t="s">
        <v>348</v>
      </c>
      <c r="D23" s="190">
        <v>2210</v>
      </c>
      <c r="E23" s="224">
        <v>3200</v>
      </c>
      <c r="F23" s="303" t="s">
        <v>368</v>
      </c>
      <c r="G23" s="191" t="s">
        <v>369</v>
      </c>
      <c r="H23" s="355" t="s">
        <v>392</v>
      </c>
    </row>
    <row r="24" spans="1:8" s="92" customFormat="1" ht="25.5">
      <c r="A24" s="353">
        <v>19</v>
      </c>
      <c r="B24" s="332" t="s">
        <v>108</v>
      </c>
      <c r="C24" s="190" t="s">
        <v>448</v>
      </c>
      <c r="D24" s="190">
        <v>2210</v>
      </c>
      <c r="E24" s="191">
        <v>72000</v>
      </c>
      <c r="F24" s="303" t="s">
        <v>368</v>
      </c>
      <c r="G24" s="191" t="s">
        <v>369</v>
      </c>
      <c r="H24" s="355" t="s">
        <v>392</v>
      </c>
    </row>
    <row r="25" spans="1:8" s="92" customFormat="1" ht="30">
      <c r="A25" s="353">
        <v>20</v>
      </c>
      <c r="B25" s="332" t="s">
        <v>186</v>
      </c>
      <c r="C25" s="314" t="s">
        <v>447</v>
      </c>
      <c r="D25" s="190">
        <v>2210</v>
      </c>
      <c r="E25" s="191">
        <v>104700</v>
      </c>
      <c r="F25" s="303" t="s">
        <v>368</v>
      </c>
      <c r="G25" s="191" t="s">
        <v>369</v>
      </c>
      <c r="H25" s="355" t="s">
        <v>392</v>
      </c>
    </row>
    <row r="26" spans="1:8" s="92" customFormat="1" ht="25.5">
      <c r="A26" s="353">
        <v>21</v>
      </c>
      <c r="B26" s="332" t="s">
        <v>54</v>
      </c>
      <c r="C26" s="190" t="s">
        <v>167</v>
      </c>
      <c r="D26" s="190">
        <v>2210</v>
      </c>
      <c r="E26" s="191">
        <v>49500</v>
      </c>
      <c r="F26" s="303" t="s">
        <v>368</v>
      </c>
      <c r="G26" s="191" t="s">
        <v>369</v>
      </c>
      <c r="H26" s="355" t="s">
        <v>392</v>
      </c>
    </row>
    <row r="27" spans="1:8" s="92" customFormat="1" ht="25.5">
      <c r="A27" s="353">
        <v>22</v>
      </c>
      <c r="B27" s="332" t="s">
        <v>169</v>
      </c>
      <c r="C27" s="190" t="s">
        <v>168</v>
      </c>
      <c r="D27" s="190">
        <v>2210</v>
      </c>
      <c r="E27" s="191">
        <v>0</v>
      </c>
      <c r="F27" s="303" t="s">
        <v>368</v>
      </c>
      <c r="G27" s="191" t="s">
        <v>369</v>
      </c>
      <c r="H27" s="355" t="s">
        <v>392</v>
      </c>
    </row>
    <row r="28" spans="1:8" s="92" customFormat="1" ht="25.5">
      <c r="A28" s="353">
        <v>23</v>
      </c>
      <c r="B28" s="326" t="s">
        <v>42</v>
      </c>
      <c r="C28" s="190" t="s">
        <v>148</v>
      </c>
      <c r="D28" s="190">
        <v>2210</v>
      </c>
      <c r="E28" s="191">
        <v>18000</v>
      </c>
      <c r="F28" s="303" t="s">
        <v>368</v>
      </c>
      <c r="G28" s="191" t="s">
        <v>369</v>
      </c>
      <c r="H28" s="355" t="s">
        <v>392</v>
      </c>
    </row>
    <row r="29" spans="1:8" s="92" customFormat="1" ht="25.5">
      <c r="A29" s="353">
        <v>24</v>
      </c>
      <c r="B29" s="326" t="s">
        <v>432</v>
      </c>
      <c r="C29" s="190" t="s">
        <v>433</v>
      </c>
      <c r="D29" s="190">
        <v>2210</v>
      </c>
      <c r="E29" s="191">
        <v>1500</v>
      </c>
      <c r="F29" s="303" t="s">
        <v>368</v>
      </c>
      <c r="G29" s="191" t="s">
        <v>369</v>
      </c>
      <c r="H29" s="355" t="s">
        <v>392</v>
      </c>
    </row>
    <row r="30" spans="1:8" s="92" customFormat="1" ht="25.5">
      <c r="A30" s="353">
        <v>25</v>
      </c>
      <c r="B30" s="326" t="s">
        <v>347</v>
      </c>
      <c r="C30" s="190" t="s">
        <v>346</v>
      </c>
      <c r="D30" s="190">
        <v>2210</v>
      </c>
      <c r="E30" s="191">
        <v>12000</v>
      </c>
      <c r="F30" s="303" t="s">
        <v>368</v>
      </c>
      <c r="G30" s="191" t="s">
        <v>369</v>
      </c>
      <c r="H30" s="355" t="s">
        <v>392</v>
      </c>
    </row>
    <row r="31" spans="1:8" s="92" customFormat="1" ht="25.5">
      <c r="A31" s="353">
        <v>26</v>
      </c>
      <c r="B31" s="331" t="s">
        <v>295</v>
      </c>
      <c r="C31" s="314" t="s">
        <v>297</v>
      </c>
      <c r="D31" s="190">
        <v>2210</v>
      </c>
      <c r="E31" s="224">
        <v>0</v>
      </c>
      <c r="F31" s="303" t="s">
        <v>368</v>
      </c>
      <c r="G31" s="191" t="s">
        <v>369</v>
      </c>
      <c r="H31" s="355" t="s">
        <v>392</v>
      </c>
    </row>
    <row r="32" spans="1:8" s="92" customFormat="1" ht="25.5">
      <c r="A32" s="353">
        <v>27</v>
      </c>
      <c r="B32" s="334" t="s">
        <v>95</v>
      </c>
      <c r="C32" s="314" t="s">
        <v>182</v>
      </c>
      <c r="D32" s="190">
        <v>2210</v>
      </c>
      <c r="E32" s="191">
        <v>0</v>
      </c>
      <c r="F32" s="303" t="s">
        <v>368</v>
      </c>
      <c r="G32" s="191" t="s">
        <v>369</v>
      </c>
      <c r="H32" s="355" t="s">
        <v>392</v>
      </c>
    </row>
    <row r="33" spans="1:8" s="92" customFormat="1" ht="15">
      <c r="A33" s="353">
        <v>28</v>
      </c>
      <c r="B33" s="334" t="s">
        <v>438</v>
      </c>
      <c r="C33" s="314" t="s">
        <v>439</v>
      </c>
      <c r="D33" s="190">
        <v>2210</v>
      </c>
      <c r="E33" s="191">
        <v>25000</v>
      </c>
      <c r="F33" s="303"/>
      <c r="G33" s="191"/>
      <c r="H33" s="355"/>
    </row>
    <row r="34" spans="1:8" s="92" customFormat="1" ht="25.5">
      <c r="A34" s="353">
        <v>29</v>
      </c>
      <c r="B34" s="334" t="s">
        <v>418</v>
      </c>
      <c r="C34" s="314" t="s">
        <v>419</v>
      </c>
      <c r="D34" s="190">
        <v>2210</v>
      </c>
      <c r="E34" s="191">
        <v>6500</v>
      </c>
      <c r="F34" s="303" t="s">
        <v>368</v>
      </c>
      <c r="G34" s="191" t="s">
        <v>369</v>
      </c>
      <c r="H34" s="355" t="s">
        <v>392</v>
      </c>
    </row>
    <row r="35" spans="1:8" s="92" customFormat="1" ht="26.25">
      <c r="A35" s="353">
        <v>30</v>
      </c>
      <c r="B35" s="311" t="s">
        <v>113</v>
      </c>
      <c r="C35" s="312" t="s">
        <v>207</v>
      </c>
      <c r="D35" s="201">
        <v>2210</v>
      </c>
      <c r="E35" s="202">
        <v>0</v>
      </c>
      <c r="F35" s="303" t="s">
        <v>368</v>
      </c>
      <c r="G35" s="191" t="s">
        <v>369</v>
      </c>
      <c r="H35" s="355" t="s">
        <v>392</v>
      </c>
    </row>
    <row r="36" spans="1:8" s="92" customFormat="1" ht="25.5">
      <c r="A36" s="353">
        <v>31</v>
      </c>
      <c r="B36" s="311" t="s">
        <v>420</v>
      </c>
      <c r="C36" s="312" t="s">
        <v>421</v>
      </c>
      <c r="D36" s="201">
        <v>2210</v>
      </c>
      <c r="E36" s="202">
        <v>1000</v>
      </c>
      <c r="F36" s="303" t="s">
        <v>368</v>
      </c>
      <c r="G36" s="191" t="s">
        <v>369</v>
      </c>
      <c r="H36" s="355" t="s">
        <v>392</v>
      </c>
    </row>
    <row r="37" spans="1:8" s="92" customFormat="1" ht="25.5">
      <c r="A37" s="353">
        <v>33</v>
      </c>
      <c r="B37" s="311" t="s">
        <v>451</v>
      </c>
      <c r="C37" s="201" t="s">
        <v>452</v>
      </c>
      <c r="D37" s="201">
        <v>2210</v>
      </c>
      <c r="E37" s="202">
        <v>7200</v>
      </c>
      <c r="F37" s="303" t="s">
        <v>368</v>
      </c>
      <c r="G37" s="191" t="s">
        <v>369</v>
      </c>
      <c r="H37" s="355" t="s">
        <v>392</v>
      </c>
    </row>
    <row r="38" spans="1:8" s="92" customFormat="1" ht="25.5">
      <c r="A38" s="353">
        <v>32</v>
      </c>
      <c r="B38" s="311" t="s">
        <v>112</v>
      </c>
      <c r="C38" s="201" t="s">
        <v>206</v>
      </c>
      <c r="D38" s="201">
        <v>2210</v>
      </c>
      <c r="E38" s="202">
        <v>50000</v>
      </c>
      <c r="F38" s="303" t="s">
        <v>368</v>
      </c>
      <c r="G38" s="191" t="s">
        <v>369</v>
      </c>
      <c r="H38" s="355" t="s">
        <v>392</v>
      </c>
    </row>
    <row r="39" spans="1:8" s="92" customFormat="1" ht="25.5">
      <c r="A39" s="353">
        <v>33</v>
      </c>
      <c r="B39" s="311" t="s">
        <v>422</v>
      </c>
      <c r="C39" s="201" t="s">
        <v>423</v>
      </c>
      <c r="D39" s="201">
        <v>2210</v>
      </c>
      <c r="E39" s="202">
        <v>3800</v>
      </c>
      <c r="F39" s="303" t="s">
        <v>368</v>
      </c>
      <c r="G39" s="191" t="s">
        <v>369</v>
      </c>
      <c r="H39" s="355" t="s">
        <v>392</v>
      </c>
    </row>
    <row r="40" spans="1:8" s="92" customFormat="1" ht="25.5">
      <c r="A40" s="353">
        <v>34</v>
      </c>
      <c r="B40" s="311" t="s">
        <v>434</v>
      </c>
      <c r="C40" s="201" t="s">
        <v>435</v>
      </c>
      <c r="D40" s="201">
        <v>2210</v>
      </c>
      <c r="E40" s="202">
        <v>700</v>
      </c>
      <c r="F40" s="303" t="s">
        <v>368</v>
      </c>
      <c r="G40" s="191" t="s">
        <v>369</v>
      </c>
      <c r="H40" s="355" t="s">
        <v>392</v>
      </c>
    </row>
    <row r="41" spans="1:8" s="92" customFormat="1" ht="26.25">
      <c r="A41" s="353">
        <v>35</v>
      </c>
      <c r="B41" s="332" t="s">
        <v>61</v>
      </c>
      <c r="C41" s="314" t="s">
        <v>184</v>
      </c>
      <c r="D41" s="190">
        <v>2210</v>
      </c>
      <c r="E41" s="191">
        <v>119990</v>
      </c>
      <c r="F41" s="303" t="s">
        <v>368</v>
      </c>
      <c r="G41" s="191" t="s">
        <v>369</v>
      </c>
      <c r="H41" s="355" t="s">
        <v>392</v>
      </c>
    </row>
    <row r="42" spans="1:8" s="92" customFormat="1" ht="25.5">
      <c r="A42" s="353">
        <v>36</v>
      </c>
      <c r="B42" s="332" t="s">
        <v>68</v>
      </c>
      <c r="C42" s="317" t="s">
        <v>143</v>
      </c>
      <c r="D42" s="190">
        <v>2210</v>
      </c>
      <c r="E42" s="191">
        <v>16000</v>
      </c>
      <c r="F42" s="303" t="s">
        <v>368</v>
      </c>
      <c r="G42" s="191" t="s">
        <v>369</v>
      </c>
      <c r="H42" s="355" t="s">
        <v>392</v>
      </c>
    </row>
    <row r="43" spans="1:8" s="92" customFormat="1" ht="25.5">
      <c r="A43" s="353">
        <v>37</v>
      </c>
      <c r="B43" s="335" t="s">
        <v>314</v>
      </c>
      <c r="C43" s="314" t="s">
        <v>315</v>
      </c>
      <c r="D43" s="318">
        <v>2210</v>
      </c>
      <c r="E43" s="189">
        <v>0</v>
      </c>
      <c r="F43" s="303" t="s">
        <v>368</v>
      </c>
      <c r="G43" s="191" t="s">
        <v>369</v>
      </c>
      <c r="H43" s="355" t="s">
        <v>392</v>
      </c>
    </row>
    <row r="44" spans="1:8" s="92" customFormat="1" ht="25.5">
      <c r="A44" s="353">
        <v>38</v>
      </c>
      <c r="B44" s="333" t="s">
        <v>316</v>
      </c>
      <c r="C44" s="314" t="s">
        <v>200</v>
      </c>
      <c r="D44" s="190">
        <v>2210</v>
      </c>
      <c r="E44" s="191">
        <v>0</v>
      </c>
      <c r="F44" s="303" t="s">
        <v>368</v>
      </c>
      <c r="G44" s="191" t="s">
        <v>369</v>
      </c>
      <c r="H44" s="355" t="s">
        <v>392</v>
      </c>
    </row>
    <row r="45" spans="1:8" s="92" customFormat="1" ht="25.5">
      <c r="A45" s="353">
        <v>39</v>
      </c>
      <c r="B45" s="311" t="s">
        <v>72</v>
      </c>
      <c r="C45" s="201" t="s">
        <v>71</v>
      </c>
      <c r="D45" s="201">
        <v>2210</v>
      </c>
      <c r="E45" s="301">
        <v>5000</v>
      </c>
      <c r="F45" s="303" t="s">
        <v>368</v>
      </c>
      <c r="G45" s="191" t="s">
        <v>369</v>
      </c>
      <c r="H45" s="355" t="s">
        <v>392</v>
      </c>
    </row>
    <row r="46" spans="1:8" s="92" customFormat="1" ht="25.5">
      <c r="A46" s="353">
        <v>40</v>
      </c>
      <c r="B46" s="332" t="s">
        <v>195</v>
      </c>
      <c r="C46" s="190" t="s">
        <v>194</v>
      </c>
      <c r="D46" s="190">
        <v>2210</v>
      </c>
      <c r="E46" s="191">
        <v>0</v>
      </c>
      <c r="F46" s="303" t="s">
        <v>368</v>
      </c>
      <c r="G46" s="191" t="s">
        <v>369</v>
      </c>
      <c r="H46" s="355" t="s">
        <v>392</v>
      </c>
    </row>
    <row r="47" spans="1:8" s="92" customFormat="1" ht="25.5">
      <c r="A47" s="353">
        <v>41</v>
      </c>
      <c r="B47" s="332" t="s">
        <v>62</v>
      </c>
      <c r="C47" s="315" t="s">
        <v>187</v>
      </c>
      <c r="D47" s="190">
        <v>2210</v>
      </c>
      <c r="E47" s="300">
        <v>89000</v>
      </c>
      <c r="F47" s="303" t="s">
        <v>368</v>
      </c>
      <c r="G47" s="191" t="s">
        <v>369</v>
      </c>
      <c r="H47" s="355" t="s">
        <v>392</v>
      </c>
    </row>
    <row r="48" spans="1:8" s="92" customFormat="1" ht="26.25">
      <c r="A48" s="353">
        <v>42</v>
      </c>
      <c r="B48" s="336" t="s">
        <v>67</v>
      </c>
      <c r="C48" s="320" t="s">
        <v>197</v>
      </c>
      <c r="D48" s="319">
        <v>2210</v>
      </c>
      <c r="E48" s="300">
        <v>0</v>
      </c>
      <c r="F48" s="303" t="s">
        <v>368</v>
      </c>
      <c r="G48" s="191" t="s">
        <v>369</v>
      </c>
      <c r="H48" s="355" t="s">
        <v>392</v>
      </c>
    </row>
    <row r="49" spans="1:8" s="92" customFormat="1" ht="25.5">
      <c r="A49" s="353">
        <v>43</v>
      </c>
      <c r="B49" s="332" t="s">
        <v>59</v>
      </c>
      <c r="C49" s="314" t="s">
        <v>199</v>
      </c>
      <c r="D49" s="190">
        <v>2210</v>
      </c>
      <c r="E49" s="191">
        <v>0</v>
      </c>
      <c r="F49" s="303" t="s">
        <v>368</v>
      </c>
      <c r="G49" s="191" t="s">
        <v>369</v>
      </c>
      <c r="H49" s="355" t="s">
        <v>392</v>
      </c>
    </row>
    <row r="50" spans="1:8" s="92" customFormat="1" ht="25.5">
      <c r="A50" s="353">
        <v>44</v>
      </c>
      <c r="B50" s="332" t="s">
        <v>188</v>
      </c>
      <c r="C50" s="190" t="s">
        <v>93</v>
      </c>
      <c r="D50" s="190">
        <v>2210</v>
      </c>
      <c r="E50" s="300">
        <v>700</v>
      </c>
      <c r="F50" s="303" t="s">
        <v>368</v>
      </c>
      <c r="G50" s="191" t="s">
        <v>369</v>
      </c>
      <c r="H50" s="355" t="s">
        <v>392</v>
      </c>
    </row>
    <row r="51" spans="1:8" s="92" customFormat="1" ht="25.5">
      <c r="A51" s="353">
        <v>45</v>
      </c>
      <c r="B51" s="332" t="s">
        <v>94</v>
      </c>
      <c r="C51" s="190" t="s">
        <v>189</v>
      </c>
      <c r="D51" s="190">
        <v>2210</v>
      </c>
      <c r="E51" s="191">
        <v>1700</v>
      </c>
      <c r="F51" s="303" t="s">
        <v>368</v>
      </c>
      <c r="G51" s="191" t="s">
        <v>369</v>
      </c>
      <c r="H51" s="355" t="s">
        <v>392</v>
      </c>
    </row>
    <row r="52" spans="1:8" s="92" customFormat="1" ht="25.5">
      <c r="A52" s="353">
        <v>46</v>
      </c>
      <c r="B52" s="332" t="s">
        <v>191</v>
      </c>
      <c r="C52" s="190" t="s">
        <v>190</v>
      </c>
      <c r="D52" s="190">
        <v>2210</v>
      </c>
      <c r="E52" s="191">
        <v>0</v>
      </c>
      <c r="F52" s="303" t="s">
        <v>368</v>
      </c>
      <c r="G52" s="191" t="s">
        <v>369</v>
      </c>
      <c r="H52" s="355" t="s">
        <v>392</v>
      </c>
    </row>
    <row r="53" spans="1:8" s="92" customFormat="1" ht="25.5">
      <c r="A53" s="353">
        <v>47</v>
      </c>
      <c r="B53" s="332" t="s">
        <v>65</v>
      </c>
      <c r="C53" s="321" t="s">
        <v>64</v>
      </c>
      <c r="D53" s="315">
        <v>2210</v>
      </c>
      <c r="E53" s="300">
        <v>0</v>
      </c>
      <c r="F53" s="303" t="s">
        <v>368</v>
      </c>
      <c r="G53" s="191" t="s">
        <v>369</v>
      </c>
      <c r="H53" s="355" t="s">
        <v>392</v>
      </c>
    </row>
    <row r="54" spans="1:8" s="92" customFormat="1" ht="25.5">
      <c r="A54" s="353">
        <v>48</v>
      </c>
      <c r="B54" s="337" t="s">
        <v>69</v>
      </c>
      <c r="C54" s="314" t="s">
        <v>192</v>
      </c>
      <c r="D54" s="190">
        <v>2210</v>
      </c>
      <c r="E54" s="191">
        <v>0</v>
      </c>
      <c r="F54" s="303" t="s">
        <v>368</v>
      </c>
      <c r="G54" s="191" t="s">
        <v>369</v>
      </c>
      <c r="H54" s="355" t="s">
        <v>392</v>
      </c>
    </row>
    <row r="55" spans="1:8" s="92" customFormat="1" ht="25.5">
      <c r="A55" s="353">
        <v>49</v>
      </c>
      <c r="B55" s="337" t="s">
        <v>70</v>
      </c>
      <c r="C55" s="314" t="s">
        <v>198</v>
      </c>
      <c r="D55" s="190">
        <v>2210</v>
      </c>
      <c r="E55" s="300">
        <v>34000</v>
      </c>
      <c r="F55" s="303" t="s">
        <v>368</v>
      </c>
      <c r="G55" s="191" t="s">
        <v>369</v>
      </c>
      <c r="H55" s="355" t="s">
        <v>392</v>
      </c>
    </row>
    <row r="56" spans="1:8" s="92" customFormat="1" ht="25.5">
      <c r="A56" s="353">
        <v>50</v>
      </c>
      <c r="B56" s="337" t="s">
        <v>353</v>
      </c>
      <c r="C56" s="314" t="s">
        <v>352</v>
      </c>
      <c r="D56" s="190">
        <v>2210</v>
      </c>
      <c r="E56" s="300">
        <v>59000</v>
      </c>
      <c r="F56" s="303" t="s">
        <v>368</v>
      </c>
      <c r="G56" s="191" t="s">
        <v>369</v>
      </c>
      <c r="H56" s="355" t="s">
        <v>392</v>
      </c>
    </row>
    <row r="57" spans="1:8" s="92" customFormat="1" ht="25.5">
      <c r="A57" s="353">
        <v>51</v>
      </c>
      <c r="B57" s="332" t="s">
        <v>196</v>
      </c>
      <c r="C57" s="190" t="s">
        <v>24</v>
      </c>
      <c r="D57" s="190">
        <v>2210</v>
      </c>
      <c r="E57" s="191">
        <v>119990</v>
      </c>
      <c r="F57" s="303" t="s">
        <v>368</v>
      </c>
      <c r="G57" s="191" t="s">
        <v>369</v>
      </c>
      <c r="H57" s="355" t="s">
        <v>392</v>
      </c>
    </row>
    <row r="58" spans="1:8" s="92" customFormat="1" ht="25.5">
      <c r="A58" s="353">
        <v>52</v>
      </c>
      <c r="B58" s="337" t="s">
        <v>354</v>
      </c>
      <c r="C58" s="314" t="s">
        <v>394</v>
      </c>
      <c r="D58" s="190">
        <v>2210</v>
      </c>
      <c r="E58" s="300">
        <v>0</v>
      </c>
      <c r="F58" s="303" t="s">
        <v>368</v>
      </c>
      <c r="G58" s="191" t="s">
        <v>369</v>
      </c>
      <c r="H58" s="355" t="s">
        <v>392</v>
      </c>
    </row>
    <row r="59" spans="1:8" s="92" customFormat="1" ht="25.5">
      <c r="A59" s="353">
        <v>53</v>
      </c>
      <c r="B59" s="332" t="s">
        <v>63</v>
      </c>
      <c r="C59" s="190" t="s">
        <v>193</v>
      </c>
      <c r="D59" s="190">
        <v>2210</v>
      </c>
      <c r="E59" s="300">
        <v>0</v>
      </c>
      <c r="F59" s="303" t="s">
        <v>368</v>
      </c>
      <c r="G59" s="191" t="s">
        <v>369</v>
      </c>
      <c r="H59" s="355" t="s">
        <v>392</v>
      </c>
    </row>
    <row r="60" spans="1:8" s="92" customFormat="1" ht="15">
      <c r="A60" s="353">
        <v>54</v>
      </c>
      <c r="B60" s="332" t="s">
        <v>440</v>
      </c>
      <c r="C60" s="190" t="s">
        <v>441</v>
      </c>
      <c r="D60" s="190"/>
      <c r="E60" s="300">
        <v>19000</v>
      </c>
      <c r="F60" s="303"/>
      <c r="G60" s="191"/>
      <c r="H60" s="355"/>
    </row>
    <row r="61" spans="1:8" s="92" customFormat="1" ht="25.5">
      <c r="A61" s="353">
        <v>55</v>
      </c>
      <c r="B61" s="332" t="s">
        <v>424</v>
      </c>
      <c r="C61" s="190" t="s">
        <v>425</v>
      </c>
      <c r="D61" s="190">
        <v>2210</v>
      </c>
      <c r="E61" s="300">
        <v>5800</v>
      </c>
      <c r="F61" s="303" t="s">
        <v>368</v>
      </c>
      <c r="G61" s="191" t="s">
        <v>369</v>
      </c>
      <c r="H61" s="355" t="s">
        <v>392</v>
      </c>
    </row>
    <row r="62" spans="1:8" s="92" customFormat="1" ht="25.5">
      <c r="A62" s="353">
        <v>56</v>
      </c>
      <c r="B62" s="332" t="s">
        <v>356</v>
      </c>
      <c r="C62" s="321" t="s">
        <v>355</v>
      </c>
      <c r="D62" s="315">
        <v>2210</v>
      </c>
      <c r="E62" s="300">
        <v>0</v>
      </c>
      <c r="F62" s="303" t="s">
        <v>368</v>
      </c>
      <c r="G62" s="191" t="s">
        <v>369</v>
      </c>
      <c r="H62" s="355" t="s">
        <v>392</v>
      </c>
    </row>
    <row r="63" spans="1:8" s="92" customFormat="1" ht="30">
      <c r="A63" s="353">
        <v>57</v>
      </c>
      <c r="B63" s="338" t="s">
        <v>340</v>
      </c>
      <c r="C63" s="314" t="s">
        <v>361</v>
      </c>
      <c r="D63" s="190">
        <v>2210</v>
      </c>
      <c r="E63" s="300">
        <v>500</v>
      </c>
      <c r="F63" s="303" t="s">
        <v>368</v>
      </c>
      <c r="G63" s="191" t="s">
        <v>369</v>
      </c>
      <c r="H63" s="355" t="s">
        <v>392</v>
      </c>
    </row>
    <row r="64" spans="1:8" s="92" customFormat="1" ht="25.5">
      <c r="A64" s="353">
        <v>58</v>
      </c>
      <c r="B64" s="338" t="s">
        <v>429</v>
      </c>
      <c r="C64" s="314" t="s">
        <v>430</v>
      </c>
      <c r="D64" s="190">
        <v>2210</v>
      </c>
      <c r="E64" s="300">
        <v>2700</v>
      </c>
      <c r="F64" s="303" t="s">
        <v>368</v>
      </c>
      <c r="G64" s="191" t="s">
        <v>369</v>
      </c>
      <c r="H64" s="355" t="s">
        <v>392</v>
      </c>
    </row>
    <row r="65" spans="1:8" s="92" customFormat="1" ht="25.5">
      <c r="A65" s="353">
        <v>59</v>
      </c>
      <c r="B65" s="338" t="s">
        <v>343</v>
      </c>
      <c r="C65" s="314" t="s">
        <v>357</v>
      </c>
      <c r="D65" s="190">
        <v>2210</v>
      </c>
      <c r="E65" s="300">
        <v>1300</v>
      </c>
      <c r="F65" s="303" t="s">
        <v>368</v>
      </c>
      <c r="G65" s="191" t="s">
        <v>369</v>
      </c>
      <c r="H65" s="355" t="s">
        <v>392</v>
      </c>
    </row>
    <row r="66" spans="1:8" s="92" customFormat="1" ht="30">
      <c r="A66" s="353">
        <v>60</v>
      </c>
      <c r="B66" s="339" t="s">
        <v>308</v>
      </c>
      <c r="C66" s="314" t="s">
        <v>309</v>
      </c>
      <c r="D66" s="189">
        <v>2210</v>
      </c>
      <c r="E66" s="224">
        <v>9500</v>
      </c>
      <c r="F66" s="303" t="s">
        <v>368</v>
      </c>
      <c r="G66" s="191" t="s">
        <v>369</v>
      </c>
      <c r="H66" s="355" t="s">
        <v>392</v>
      </c>
    </row>
    <row r="67" spans="1:8" s="92" customFormat="1" ht="25.5">
      <c r="A67" s="353">
        <v>61</v>
      </c>
      <c r="B67" s="338" t="s">
        <v>342</v>
      </c>
      <c r="C67" s="314" t="s">
        <v>341</v>
      </c>
      <c r="D67" s="190">
        <v>2210</v>
      </c>
      <c r="E67" s="300">
        <v>49200</v>
      </c>
      <c r="F67" s="303" t="s">
        <v>368</v>
      </c>
      <c r="G67" s="191" t="s">
        <v>369</v>
      </c>
      <c r="H67" s="355" t="s">
        <v>392</v>
      </c>
    </row>
    <row r="68" spans="1:8" s="92" customFormat="1" ht="25.5">
      <c r="A68" s="353">
        <v>62</v>
      </c>
      <c r="B68" s="339" t="s">
        <v>386</v>
      </c>
      <c r="C68" s="314" t="s">
        <v>288</v>
      </c>
      <c r="D68" s="189">
        <v>2210</v>
      </c>
      <c r="E68" s="304">
        <v>35900</v>
      </c>
      <c r="F68" s="303" t="s">
        <v>368</v>
      </c>
      <c r="G68" s="191" t="s">
        <v>369</v>
      </c>
      <c r="H68" s="355" t="s">
        <v>392</v>
      </c>
    </row>
    <row r="69" spans="1:8" s="92" customFormat="1" ht="25.5">
      <c r="A69" s="353">
        <v>63</v>
      </c>
      <c r="B69" s="339" t="s">
        <v>384</v>
      </c>
      <c r="C69" s="314" t="s">
        <v>338</v>
      </c>
      <c r="D69" s="189">
        <v>2210</v>
      </c>
      <c r="E69" s="224">
        <v>113000</v>
      </c>
      <c r="F69" s="303" t="s">
        <v>368</v>
      </c>
      <c r="G69" s="191" t="s">
        <v>369</v>
      </c>
      <c r="H69" s="355" t="s">
        <v>392</v>
      </c>
    </row>
    <row r="70" spans="1:8" s="92" customFormat="1" ht="25.5">
      <c r="A70" s="353">
        <v>64</v>
      </c>
      <c r="B70" s="340" t="s">
        <v>119</v>
      </c>
      <c r="C70" s="201" t="s">
        <v>204</v>
      </c>
      <c r="D70" s="201">
        <v>2210</v>
      </c>
      <c r="E70" s="202">
        <v>0</v>
      </c>
      <c r="F70" s="303" t="s">
        <v>368</v>
      </c>
      <c r="G70" s="191" t="s">
        <v>369</v>
      </c>
      <c r="H70" s="355" t="s">
        <v>392</v>
      </c>
    </row>
    <row r="71" spans="1:8" s="92" customFormat="1" ht="25.5">
      <c r="A71" s="353">
        <v>65</v>
      </c>
      <c r="B71" s="333" t="s">
        <v>176</v>
      </c>
      <c r="C71" s="190" t="s">
        <v>173</v>
      </c>
      <c r="D71" s="190">
        <v>2210</v>
      </c>
      <c r="E71" s="191">
        <v>13500</v>
      </c>
      <c r="F71" s="303" t="s">
        <v>368</v>
      </c>
      <c r="G71" s="191" t="s">
        <v>369</v>
      </c>
      <c r="H71" s="355" t="s">
        <v>392</v>
      </c>
    </row>
    <row r="72" spans="1:8" s="92" customFormat="1" ht="25.5">
      <c r="A72" s="353">
        <v>66</v>
      </c>
      <c r="B72" s="339" t="s">
        <v>175</v>
      </c>
      <c r="C72" s="314" t="s">
        <v>174</v>
      </c>
      <c r="D72" s="189">
        <v>2210</v>
      </c>
      <c r="E72" s="304">
        <v>0</v>
      </c>
      <c r="F72" s="303" t="s">
        <v>368</v>
      </c>
      <c r="G72" s="191" t="s">
        <v>369</v>
      </c>
      <c r="H72" s="355" t="s">
        <v>392</v>
      </c>
    </row>
    <row r="73" spans="1:8" s="92" customFormat="1" ht="25.5">
      <c r="A73" s="353">
        <v>67</v>
      </c>
      <c r="B73" s="331" t="s">
        <v>153</v>
      </c>
      <c r="C73" s="314" t="s">
        <v>152</v>
      </c>
      <c r="D73" s="190">
        <v>2210</v>
      </c>
      <c r="E73" s="191">
        <v>4000</v>
      </c>
      <c r="F73" s="303" t="s">
        <v>368</v>
      </c>
      <c r="G73" s="191" t="s">
        <v>369</v>
      </c>
      <c r="H73" s="355" t="s">
        <v>392</v>
      </c>
    </row>
    <row r="74" spans="1:8" s="92" customFormat="1" ht="25.5">
      <c r="A74" s="353">
        <v>68</v>
      </c>
      <c r="B74" s="326" t="s">
        <v>53</v>
      </c>
      <c r="C74" s="190" t="s">
        <v>52</v>
      </c>
      <c r="D74" s="190">
        <v>2210</v>
      </c>
      <c r="E74" s="191">
        <v>1900</v>
      </c>
      <c r="F74" s="303" t="s">
        <v>368</v>
      </c>
      <c r="G74" s="191" t="s">
        <v>369</v>
      </c>
      <c r="H74" s="355" t="s">
        <v>392</v>
      </c>
    </row>
    <row r="75" spans="1:8" s="92" customFormat="1" ht="25.5">
      <c r="A75" s="353">
        <v>69</v>
      </c>
      <c r="B75" s="326" t="s">
        <v>114</v>
      </c>
      <c r="C75" s="314" t="s">
        <v>163</v>
      </c>
      <c r="D75" s="190">
        <v>2210</v>
      </c>
      <c r="E75" s="191">
        <v>9500</v>
      </c>
      <c r="F75" s="303" t="s">
        <v>368</v>
      </c>
      <c r="G75" s="191" t="s">
        <v>369</v>
      </c>
      <c r="H75" s="355" t="s">
        <v>392</v>
      </c>
    </row>
    <row r="76" spans="1:8" s="92" customFormat="1" ht="25.5">
      <c r="A76" s="353">
        <v>70</v>
      </c>
      <c r="B76" s="326" t="s">
        <v>115</v>
      </c>
      <c r="C76" s="314" t="s">
        <v>164</v>
      </c>
      <c r="D76" s="190">
        <v>2210</v>
      </c>
      <c r="E76" s="191">
        <v>0</v>
      </c>
      <c r="F76" s="303" t="s">
        <v>368</v>
      </c>
      <c r="G76" s="191" t="s">
        <v>369</v>
      </c>
      <c r="H76" s="355" t="s">
        <v>392</v>
      </c>
    </row>
    <row r="77" spans="1:8" s="92" customFormat="1" ht="26.25">
      <c r="A77" s="353">
        <v>71</v>
      </c>
      <c r="B77" s="326" t="s">
        <v>116</v>
      </c>
      <c r="C77" s="314" t="s">
        <v>165</v>
      </c>
      <c r="D77" s="190">
        <v>2210</v>
      </c>
      <c r="E77" s="191">
        <v>1000</v>
      </c>
      <c r="F77" s="303" t="s">
        <v>368</v>
      </c>
      <c r="G77" s="191" t="s">
        <v>369</v>
      </c>
      <c r="H77" s="355" t="s">
        <v>392</v>
      </c>
    </row>
    <row r="78" spans="1:8" s="92" customFormat="1" ht="25.5">
      <c r="A78" s="353">
        <v>72</v>
      </c>
      <c r="B78" s="326" t="s">
        <v>351</v>
      </c>
      <c r="C78" s="314" t="s">
        <v>350</v>
      </c>
      <c r="D78" s="190">
        <v>2210</v>
      </c>
      <c r="E78" s="191">
        <v>100</v>
      </c>
      <c r="F78" s="303" t="s">
        <v>368</v>
      </c>
      <c r="G78" s="191" t="s">
        <v>369</v>
      </c>
      <c r="H78" s="355" t="s">
        <v>392</v>
      </c>
    </row>
    <row r="79" spans="1:8" s="92" customFormat="1" ht="26.25">
      <c r="A79" s="353">
        <v>73</v>
      </c>
      <c r="B79" s="326" t="s">
        <v>147</v>
      </c>
      <c r="C79" s="314" t="s">
        <v>146</v>
      </c>
      <c r="D79" s="190">
        <v>2210</v>
      </c>
      <c r="E79" s="300">
        <v>37000</v>
      </c>
      <c r="F79" s="303" t="s">
        <v>368</v>
      </c>
      <c r="G79" s="191" t="s">
        <v>369</v>
      </c>
      <c r="H79" s="355" t="s">
        <v>392</v>
      </c>
    </row>
    <row r="80" spans="1:8" s="92" customFormat="1" ht="25.5">
      <c r="A80" s="353">
        <v>74</v>
      </c>
      <c r="B80" s="326" t="s">
        <v>73</v>
      </c>
      <c r="C80" s="314" t="s">
        <v>162</v>
      </c>
      <c r="D80" s="190">
        <v>2210</v>
      </c>
      <c r="E80" s="191">
        <v>31100</v>
      </c>
      <c r="F80" s="303" t="s">
        <v>368</v>
      </c>
      <c r="G80" s="191" t="s">
        <v>369</v>
      </c>
      <c r="H80" s="355" t="s">
        <v>392</v>
      </c>
    </row>
    <row r="81" spans="1:8" s="92" customFormat="1" ht="39">
      <c r="A81" s="353">
        <v>75</v>
      </c>
      <c r="B81" s="332" t="s">
        <v>141</v>
      </c>
      <c r="C81" s="317" t="s">
        <v>142</v>
      </c>
      <c r="D81" s="190">
        <v>2210</v>
      </c>
      <c r="E81" s="299">
        <v>45990</v>
      </c>
      <c r="F81" s="303" t="s">
        <v>368</v>
      </c>
      <c r="G81" s="191" t="s">
        <v>369</v>
      </c>
      <c r="H81" s="355" t="s">
        <v>392</v>
      </c>
    </row>
    <row r="82" spans="1:8" s="92" customFormat="1" ht="26.25">
      <c r="A82" s="353">
        <v>76</v>
      </c>
      <c r="B82" s="341" t="s">
        <v>374</v>
      </c>
      <c r="C82" s="321" t="s">
        <v>395</v>
      </c>
      <c r="D82" s="190">
        <v>2210</v>
      </c>
      <c r="E82" s="300">
        <v>119850</v>
      </c>
      <c r="F82" s="303" t="s">
        <v>368</v>
      </c>
      <c r="G82" s="191" t="s">
        <v>369</v>
      </c>
      <c r="H82" s="355" t="s">
        <v>392</v>
      </c>
    </row>
    <row r="83" spans="1:8" s="92" customFormat="1" ht="25.5">
      <c r="A83" s="353">
        <v>77</v>
      </c>
      <c r="B83" s="333" t="s">
        <v>48</v>
      </c>
      <c r="C83" s="190" t="s">
        <v>208</v>
      </c>
      <c r="D83" s="190">
        <v>2210</v>
      </c>
      <c r="E83" s="300">
        <v>0</v>
      </c>
      <c r="F83" s="303" t="s">
        <v>368</v>
      </c>
      <c r="G83" s="191" t="s">
        <v>369</v>
      </c>
      <c r="H83" s="355" t="s">
        <v>392</v>
      </c>
    </row>
    <row r="84" spans="1:8" s="92" customFormat="1" ht="25.5">
      <c r="A84" s="353">
        <v>78</v>
      </c>
      <c r="B84" s="341" t="s">
        <v>385</v>
      </c>
      <c r="C84" s="314" t="s">
        <v>449</v>
      </c>
      <c r="D84" s="190">
        <v>2210</v>
      </c>
      <c r="E84" s="300">
        <v>1010</v>
      </c>
      <c r="F84" s="303" t="s">
        <v>368</v>
      </c>
      <c r="G84" s="191" t="s">
        <v>369</v>
      </c>
      <c r="H84" s="355" t="s">
        <v>392</v>
      </c>
    </row>
    <row r="85" spans="1:8" s="92" customFormat="1" ht="25.5">
      <c r="A85" s="353">
        <v>79</v>
      </c>
      <c r="B85" s="333" t="s">
        <v>46</v>
      </c>
      <c r="C85" s="321" t="s">
        <v>396</v>
      </c>
      <c r="D85" s="190">
        <v>2210</v>
      </c>
      <c r="E85" s="191">
        <v>15000</v>
      </c>
      <c r="F85" s="303" t="s">
        <v>368</v>
      </c>
      <c r="G85" s="191" t="s">
        <v>369</v>
      </c>
      <c r="H85" s="355" t="s">
        <v>392</v>
      </c>
    </row>
    <row r="86" spans="1:8" s="92" customFormat="1" ht="25.5">
      <c r="A86" s="353">
        <v>80</v>
      </c>
      <c r="B86" s="334" t="s">
        <v>45</v>
      </c>
      <c r="C86" s="314" t="s">
        <v>158</v>
      </c>
      <c r="D86" s="315">
        <v>2210</v>
      </c>
      <c r="E86" s="191">
        <v>5600</v>
      </c>
      <c r="F86" s="303" t="s">
        <v>368</v>
      </c>
      <c r="G86" s="191" t="s">
        <v>369</v>
      </c>
      <c r="H86" s="355" t="s">
        <v>392</v>
      </c>
    </row>
    <row r="87" spans="1:8" s="92" customFormat="1" ht="25.5">
      <c r="A87" s="353">
        <v>81</v>
      </c>
      <c r="B87" s="332" t="s">
        <v>211</v>
      </c>
      <c r="C87" s="322" t="s">
        <v>210</v>
      </c>
      <c r="D87" s="190">
        <v>2210</v>
      </c>
      <c r="E87" s="191">
        <v>3000</v>
      </c>
      <c r="F87" s="303" t="s">
        <v>368</v>
      </c>
      <c r="G87" s="191" t="s">
        <v>369</v>
      </c>
      <c r="H87" s="355" t="s">
        <v>392</v>
      </c>
    </row>
    <row r="88" spans="1:8" s="92" customFormat="1" ht="26.25">
      <c r="A88" s="353">
        <v>82</v>
      </c>
      <c r="B88" s="333" t="s">
        <v>50</v>
      </c>
      <c r="C88" s="314" t="s">
        <v>237</v>
      </c>
      <c r="D88" s="190">
        <v>2210</v>
      </c>
      <c r="E88" s="191">
        <v>8200</v>
      </c>
      <c r="F88" s="303" t="s">
        <v>368</v>
      </c>
      <c r="G88" s="191" t="s">
        <v>369</v>
      </c>
      <c r="H88" s="355" t="s">
        <v>392</v>
      </c>
    </row>
    <row r="89" spans="1:8" s="92" customFormat="1" ht="26.25">
      <c r="A89" s="353">
        <v>83</v>
      </c>
      <c r="B89" s="333" t="s">
        <v>47</v>
      </c>
      <c r="C89" s="314" t="s">
        <v>159</v>
      </c>
      <c r="D89" s="190">
        <v>2210</v>
      </c>
      <c r="E89" s="191">
        <v>0</v>
      </c>
      <c r="F89" s="303" t="s">
        <v>368</v>
      </c>
      <c r="G89" s="191" t="s">
        <v>369</v>
      </c>
      <c r="H89" s="355" t="s">
        <v>392</v>
      </c>
    </row>
    <row r="90" spans="1:8" s="92" customFormat="1" ht="25.5">
      <c r="A90" s="353">
        <v>84</v>
      </c>
      <c r="B90" s="332" t="s">
        <v>278</v>
      </c>
      <c r="C90" s="316" t="s">
        <v>277</v>
      </c>
      <c r="D90" s="190">
        <v>2210</v>
      </c>
      <c r="E90" s="300">
        <v>0</v>
      </c>
      <c r="F90" s="303" t="s">
        <v>368</v>
      </c>
      <c r="G90" s="191" t="s">
        <v>369</v>
      </c>
      <c r="H90" s="355" t="s">
        <v>392</v>
      </c>
    </row>
    <row r="91" spans="1:8" s="92" customFormat="1" ht="25.5">
      <c r="A91" s="353">
        <v>85</v>
      </c>
      <c r="B91" s="332" t="s">
        <v>212</v>
      </c>
      <c r="C91" s="316" t="s">
        <v>276</v>
      </c>
      <c r="D91" s="190">
        <v>2210</v>
      </c>
      <c r="E91" s="191">
        <v>0</v>
      </c>
      <c r="F91" s="303" t="s">
        <v>368</v>
      </c>
      <c r="G91" s="191" t="s">
        <v>369</v>
      </c>
      <c r="H91" s="355" t="s">
        <v>392</v>
      </c>
    </row>
    <row r="92" spans="1:8" s="92" customFormat="1" ht="25.5">
      <c r="A92" s="353">
        <v>86</v>
      </c>
      <c r="B92" s="332" t="s">
        <v>44</v>
      </c>
      <c r="C92" s="190" t="s">
        <v>157</v>
      </c>
      <c r="D92" s="190">
        <v>2210</v>
      </c>
      <c r="E92" s="300">
        <v>119950</v>
      </c>
      <c r="F92" s="303" t="s">
        <v>368</v>
      </c>
      <c r="G92" s="191" t="s">
        <v>369</v>
      </c>
      <c r="H92" s="355" t="s">
        <v>392</v>
      </c>
    </row>
    <row r="93" spans="1:8" s="92" customFormat="1" ht="30">
      <c r="A93" s="353">
        <v>87</v>
      </c>
      <c r="B93" s="326" t="s">
        <v>312</v>
      </c>
      <c r="C93" s="314" t="s">
        <v>181</v>
      </c>
      <c r="D93" s="190">
        <v>2210</v>
      </c>
      <c r="E93" s="300">
        <v>5700</v>
      </c>
      <c r="F93" s="303" t="s">
        <v>368</v>
      </c>
      <c r="G93" s="191" t="s">
        <v>369</v>
      </c>
      <c r="H93" s="355" t="s">
        <v>392</v>
      </c>
    </row>
    <row r="94" spans="1:8" s="92" customFormat="1" ht="25.5">
      <c r="A94" s="353">
        <v>88</v>
      </c>
      <c r="B94" s="326" t="s">
        <v>311</v>
      </c>
      <c r="C94" s="314" t="s">
        <v>310</v>
      </c>
      <c r="D94" s="189">
        <v>2210</v>
      </c>
      <c r="E94" s="224">
        <v>25000</v>
      </c>
      <c r="F94" s="303" t="s">
        <v>368</v>
      </c>
      <c r="G94" s="191" t="s">
        <v>369</v>
      </c>
      <c r="H94" s="355" t="s">
        <v>392</v>
      </c>
    </row>
    <row r="95" spans="1:8" s="92" customFormat="1" ht="25.5">
      <c r="A95" s="353">
        <v>89</v>
      </c>
      <c r="B95" s="311" t="s">
        <v>387</v>
      </c>
      <c r="C95" s="201" t="s">
        <v>202</v>
      </c>
      <c r="D95" s="201">
        <v>2210</v>
      </c>
      <c r="E95" s="301">
        <v>96200</v>
      </c>
      <c r="F95" s="303" t="s">
        <v>368</v>
      </c>
      <c r="G95" s="191" t="s">
        <v>369</v>
      </c>
      <c r="H95" s="355" t="s">
        <v>392</v>
      </c>
    </row>
    <row r="96" spans="1:8" s="92" customFormat="1" ht="25.5">
      <c r="A96" s="353">
        <v>90</v>
      </c>
      <c r="B96" s="311" t="s">
        <v>111</v>
      </c>
      <c r="C96" s="312" t="s">
        <v>203</v>
      </c>
      <c r="D96" s="201">
        <v>2210</v>
      </c>
      <c r="E96" s="301">
        <v>86300</v>
      </c>
      <c r="F96" s="303" t="s">
        <v>368</v>
      </c>
      <c r="G96" s="191" t="s">
        <v>369</v>
      </c>
      <c r="H96" s="355" t="s">
        <v>392</v>
      </c>
    </row>
    <row r="97" spans="1:8" s="92" customFormat="1" ht="25.5">
      <c r="A97" s="353">
        <v>91</v>
      </c>
      <c r="B97" s="332" t="s">
        <v>307</v>
      </c>
      <c r="C97" s="316" t="s">
        <v>170</v>
      </c>
      <c r="D97" s="190">
        <v>2210</v>
      </c>
      <c r="E97" s="191">
        <v>22600</v>
      </c>
      <c r="F97" s="303" t="s">
        <v>368</v>
      </c>
      <c r="G97" s="191" t="s">
        <v>369</v>
      </c>
      <c r="H97" s="355" t="s">
        <v>392</v>
      </c>
    </row>
    <row r="98" spans="1:8" s="92" customFormat="1" ht="25.5">
      <c r="A98" s="353">
        <v>92</v>
      </c>
      <c r="B98" s="332" t="s">
        <v>57</v>
      </c>
      <c r="C98" s="322" t="s">
        <v>171</v>
      </c>
      <c r="D98" s="190">
        <v>2210</v>
      </c>
      <c r="E98" s="191">
        <v>37000</v>
      </c>
      <c r="F98" s="303" t="s">
        <v>368</v>
      </c>
      <c r="G98" s="191" t="s">
        <v>369</v>
      </c>
      <c r="H98" s="355" t="s">
        <v>392</v>
      </c>
    </row>
    <row r="99" spans="1:8" s="92" customFormat="1" ht="25.5">
      <c r="A99" s="353">
        <v>93</v>
      </c>
      <c r="B99" s="332" t="s">
        <v>305</v>
      </c>
      <c r="C99" s="316" t="s">
        <v>306</v>
      </c>
      <c r="D99" s="189">
        <v>2210</v>
      </c>
      <c r="E99" s="224">
        <v>0</v>
      </c>
      <c r="F99" s="303" t="s">
        <v>368</v>
      </c>
      <c r="G99" s="191" t="s">
        <v>369</v>
      </c>
      <c r="H99" s="355" t="s">
        <v>392</v>
      </c>
    </row>
    <row r="100" spans="1:8" s="92" customFormat="1" ht="25.5">
      <c r="A100" s="353">
        <v>94</v>
      </c>
      <c r="B100" s="332" t="s">
        <v>426</v>
      </c>
      <c r="C100" s="316" t="s">
        <v>427</v>
      </c>
      <c r="D100" s="189">
        <v>2210</v>
      </c>
      <c r="E100" s="224">
        <v>2700</v>
      </c>
      <c r="F100" s="303" t="s">
        <v>368</v>
      </c>
      <c r="G100" s="191" t="s">
        <v>369</v>
      </c>
      <c r="H100" s="355" t="s">
        <v>392</v>
      </c>
    </row>
    <row r="101" spans="1:8" s="92" customFormat="1" ht="25.5">
      <c r="A101" s="353">
        <v>95</v>
      </c>
      <c r="B101" s="332" t="s">
        <v>56</v>
      </c>
      <c r="C101" s="322" t="s">
        <v>172</v>
      </c>
      <c r="D101" s="190">
        <v>2210</v>
      </c>
      <c r="E101" s="191">
        <v>0</v>
      </c>
      <c r="F101" s="303" t="s">
        <v>368</v>
      </c>
      <c r="G101" s="191" t="s">
        <v>369</v>
      </c>
      <c r="H101" s="355" t="s">
        <v>392</v>
      </c>
    </row>
    <row r="102" spans="1:8" s="92" customFormat="1" ht="30">
      <c r="A102" s="353">
        <v>96</v>
      </c>
      <c r="B102" s="311" t="s">
        <v>76</v>
      </c>
      <c r="C102" s="312" t="s">
        <v>205</v>
      </c>
      <c r="D102" s="201">
        <v>2210</v>
      </c>
      <c r="E102" s="202">
        <v>800</v>
      </c>
      <c r="F102" s="303" t="s">
        <v>368</v>
      </c>
      <c r="G102" s="191" t="s">
        <v>369</v>
      </c>
      <c r="H102" s="355" t="s">
        <v>392</v>
      </c>
    </row>
    <row r="103" spans="1:8" s="92" customFormat="1" ht="25.5">
      <c r="A103" s="353">
        <v>97</v>
      </c>
      <c r="B103" s="333" t="s">
        <v>161</v>
      </c>
      <c r="C103" s="314" t="s">
        <v>160</v>
      </c>
      <c r="D103" s="190">
        <v>2210</v>
      </c>
      <c r="E103" s="191">
        <v>0</v>
      </c>
      <c r="F103" s="303" t="s">
        <v>368</v>
      </c>
      <c r="G103" s="191" t="s">
        <v>369</v>
      </c>
      <c r="H103" s="355" t="s">
        <v>392</v>
      </c>
    </row>
    <row r="104" spans="1:8" s="92" customFormat="1" ht="30">
      <c r="A104" s="353">
        <v>98</v>
      </c>
      <c r="B104" s="333" t="s">
        <v>234</v>
      </c>
      <c r="C104" s="314" t="s">
        <v>233</v>
      </c>
      <c r="D104" s="190">
        <v>2210</v>
      </c>
      <c r="E104" s="191">
        <v>90750</v>
      </c>
      <c r="F104" s="303" t="s">
        <v>368</v>
      </c>
      <c r="G104" s="191" t="s">
        <v>369</v>
      </c>
      <c r="H104" s="355" t="s">
        <v>392</v>
      </c>
    </row>
    <row r="105" spans="1:8" s="92" customFormat="1" ht="45">
      <c r="A105" s="353">
        <v>99</v>
      </c>
      <c r="B105" s="326" t="s">
        <v>304</v>
      </c>
      <c r="C105" s="314" t="s">
        <v>166</v>
      </c>
      <c r="D105" s="190">
        <v>2210</v>
      </c>
      <c r="E105" s="191">
        <v>0</v>
      </c>
      <c r="F105" s="303" t="s">
        <v>368</v>
      </c>
      <c r="G105" s="191" t="s">
        <v>369</v>
      </c>
      <c r="H105" s="355" t="s">
        <v>392</v>
      </c>
    </row>
    <row r="106" spans="1:8" s="92" customFormat="1" ht="25.5">
      <c r="A106" s="353">
        <v>100</v>
      </c>
      <c r="B106" s="326" t="s">
        <v>302</v>
      </c>
      <c r="C106" s="314" t="s">
        <v>303</v>
      </c>
      <c r="D106" s="189">
        <v>2210</v>
      </c>
      <c r="E106" s="224">
        <v>700</v>
      </c>
      <c r="F106" s="303" t="s">
        <v>368</v>
      </c>
      <c r="G106" s="191" t="s">
        <v>369</v>
      </c>
      <c r="H106" s="355" t="s">
        <v>392</v>
      </c>
    </row>
    <row r="107" spans="1:8" s="92" customFormat="1" ht="25.5">
      <c r="A107" s="353">
        <v>101</v>
      </c>
      <c r="B107" s="326" t="s">
        <v>363</v>
      </c>
      <c r="C107" s="314" t="s">
        <v>362</v>
      </c>
      <c r="D107" s="189">
        <v>2210</v>
      </c>
      <c r="E107" s="305">
        <v>550</v>
      </c>
      <c r="F107" s="303" t="s">
        <v>368</v>
      </c>
      <c r="G107" s="191" t="s">
        <v>369</v>
      </c>
      <c r="H107" s="355" t="s">
        <v>392</v>
      </c>
    </row>
    <row r="108" spans="1:8" s="92" customFormat="1" ht="25.5">
      <c r="A108" s="353">
        <v>102</v>
      </c>
      <c r="B108" s="333" t="s">
        <v>96</v>
      </c>
      <c r="C108" s="314" t="s">
        <v>180</v>
      </c>
      <c r="D108" s="190">
        <v>2210</v>
      </c>
      <c r="E108" s="191">
        <v>0</v>
      </c>
      <c r="F108" s="303" t="s">
        <v>368</v>
      </c>
      <c r="G108" s="191" t="s">
        <v>369</v>
      </c>
      <c r="H108" s="355" t="s">
        <v>392</v>
      </c>
    </row>
    <row r="109" spans="1:8" ht="25.5">
      <c r="A109" s="353">
        <v>103</v>
      </c>
      <c r="B109" s="333" t="s">
        <v>97</v>
      </c>
      <c r="C109" s="314" t="s">
        <v>98</v>
      </c>
      <c r="D109" s="190">
        <v>2210</v>
      </c>
      <c r="E109" s="191">
        <v>17100</v>
      </c>
      <c r="F109" s="303" t="s">
        <v>368</v>
      </c>
      <c r="G109" s="191" t="s">
        <v>369</v>
      </c>
      <c r="H109" s="355" t="s">
        <v>392</v>
      </c>
    </row>
    <row r="110" spans="1:8" ht="26.25">
      <c r="A110" s="353">
        <v>104</v>
      </c>
      <c r="B110" s="333" t="s">
        <v>99</v>
      </c>
      <c r="C110" s="314" t="s">
        <v>179</v>
      </c>
      <c r="D110" s="190">
        <v>2210</v>
      </c>
      <c r="E110" s="191">
        <v>24000</v>
      </c>
      <c r="F110" s="303" t="s">
        <v>368</v>
      </c>
      <c r="G110" s="191" t="s">
        <v>369</v>
      </c>
      <c r="H110" s="355" t="s">
        <v>392</v>
      </c>
    </row>
    <row r="111" spans="1:8" ht="25.5">
      <c r="A111" s="353">
        <v>105</v>
      </c>
      <c r="B111" s="333" t="s">
        <v>428</v>
      </c>
      <c r="C111" s="314" t="s">
        <v>436</v>
      </c>
      <c r="D111" s="190">
        <v>2210</v>
      </c>
      <c r="E111" s="191">
        <v>6000</v>
      </c>
      <c r="F111" s="303" t="s">
        <v>368</v>
      </c>
      <c r="G111" s="191" t="s">
        <v>369</v>
      </c>
      <c r="H111" s="355" t="s">
        <v>392</v>
      </c>
    </row>
    <row r="112" spans="1:8" ht="25.5">
      <c r="A112" s="353">
        <v>106</v>
      </c>
      <c r="B112" s="342" t="s">
        <v>55</v>
      </c>
      <c r="C112" s="190" t="s">
        <v>23</v>
      </c>
      <c r="D112" s="190">
        <v>2210</v>
      </c>
      <c r="E112" s="191">
        <v>16050</v>
      </c>
      <c r="F112" s="303" t="s">
        <v>368</v>
      </c>
      <c r="G112" s="191" t="s">
        <v>369</v>
      </c>
      <c r="H112" s="355" t="s">
        <v>392</v>
      </c>
    </row>
    <row r="113" spans="1:8" ht="26.25">
      <c r="A113" s="353">
        <v>107</v>
      </c>
      <c r="B113" s="331" t="s">
        <v>151</v>
      </c>
      <c r="C113" s="314" t="s">
        <v>150</v>
      </c>
      <c r="D113" s="190">
        <v>2210</v>
      </c>
      <c r="E113" s="191">
        <v>72900</v>
      </c>
      <c r="F113" s="303" t="s">
        <v>368</v>
      </c>
      <c r="G113" s="191" t="s">
        <v>369</v>
      </c>
      <c r="H113" s="355" t="s">
        <v>392</v>
      </c>
    </row>
    <row r="114" spans="1:8" ht="25.5">
      <c r="A114" s="353">
        <v>108</v>
      </c>
      <c r="B114" s="331" t="s">
        <v>453</v>
      </c>
      <c r="C114" s="314" t="s">
        <v>454</v>
      </c>
      <c r="D114" s="190">
        <v>2210</v>
      </c>
      <c r="E114" s="191">
        <v>2050</v>
      </c>
      <c r="F114" s="303" t="s">
        <v>368</v>
      </c>
      <c r="G114" s="191" t="s">
        <v>369</v>
      </c>
      <c r="H114" s="355" t="s">
        <v>392</v>
      </c>
    </row>
    <row r="115" spans="1:8" ht="25.5">
      <c r="A115" s="353">
        <v>109</v>
      </c>
      <c r="B115" s="331" t="s">
        <v>301</v>
      </c>
      <c r="C115" s="314" t="s">
        <v>156</v>
      </c>
      <c r="D115" s="190">
        <v>2210</v>
      </c>
      <c r="E115" s="191">
        <v>0</v>
      </c>
      <c r="F115" s="303" t="s">
        <v>368</v>
      </c>
      <c r="G115" s="191" t="s">
        <v>369</v>
      </c>
      <c r="H115" s="355" t="s">
        <v>392</v>
      </c>
    </row>
    <row r="116" spans="1:8" ht="25.5">
      <c r="A116" s="353">
        <v>110</v>
      </c>
      <c r="B116" s="331" t="s">
        <v>299</v>
      </c>
      <c r="C116" s="314" t="s">
        <v>300</v>
      </c>
      <c r="D116" s="189">
        <v>2210</v>
      </c>
      <c r="E116" s="189">
        <v>0</v>
      </c>
      <c r="F116" s="303" t="s">
        <v>368</v>
      </c>
      <c r="G116" s="191" t="s">
        <v>369</v>
      </c>
      <c r="H116" s="355" t="s">
        <v>392</v>
      </c>
    </row>
    <row r="117" spans="1:8" ht="25.5">
      <c r="A117" s="353">
        <v>111</v>
      </c>
      <c r="B117" s="343" t="s">
        <v>120</v>
      </c>
      <c r="C117" s="314" t="s">
        <v>226</v>
      </c>
      <c r="D117" s="190">
        <v>2210</v>
      </c>
      <c r="E117" s="191">
        <v>0</v>
      </c>
      <c r="F117" s="303" t="s">
        <v>368</v>
      </c>
      <c r="G117" s="191" t="s">
        <v>369</v>
      </c>
      <c r="H117" s="355" t="s">
        <v>392</v>
      </c>
    </row>
    <row r="118" spans="1:8" ht="25.5">
      <c r="A118" s="353">
        <v>112</v>
      </c>
      <c r="B118" s="343" t="s">
        <v>43</v>
      </c>
      <c r="C118" s="314" t="s">
        <v>227</v>
      </c>
      <c r="D118" s="190">
        <v>2210</v>
      </c>
      <c r="E118" s="191">
        <v>89400</v>
      </c>
      <c r="F118" s="303" t="s">
        <v>368</v>
      </c>
      <c r="G118" s="191" t="s">
        <v>369</v>
      </c>
      <c r="H118" s="355" t="s">
        <v>392</v>
      </c>
    </row>
    <row r="119" spans="1:8" ht="120">
      <c r="A119" s="353">
        <v>113</v>
      </c>
      <c r="B119" s="343" t="s">
        <v>390</v>
      </c>
      <c r="C119" s="314" t="s">
        <v>382</v>
      </c>
      <c r="D119" s="190">
        <v>2210</v>
      </c>
      <c r="E119" s="191">
        <v>340000</v>
      </c>
      <c r="F119" s="303" t="s">
        <v>368</v>
      </c>
      <c r="G119" s="191" t="s">
        <v>369</v>
      </c>
      <c r="H119" s="356" t="s">
        <v>455</v>
      </c>
    </row>
    <row r="120" spans="1:8" ht="15.75" thickBot="1">
      <c r="A120" s="390" t="s">
        <v>380</v>
      </c>
      <c r="B120" s="391"/>
      <c r="C120" s="392"/>
      <c r="D120" s="357">
        <v>2210</v>
      </c>
      <c r="E120" s="358">
        <v>171300</v>
      </c>
      <c r="F120" s="359"/>
      <c r="G120" s="360"/>
      <c r="H120" s="361" t="s">
        <v>477</v>
      </c>
    </row>
    <row r="121" spans="1:8" ht="15.75">
      <c r="A121" s="396" t="s">
        <v>14</v>
      </c>
      <c r="B121" s="397"/>
      <c r="C121" s="398"/>
      <c r="D121" s="351" t="s">
        <v>13</v>
      </c>
      <c r="E121" s="362">
        <f>SUM(E123:E196)</f>
        <v>2920800</v>
      </c>
      <c r="F121" s="363"/>
      <c r="G121" s="364"/>
      <c r="H121" s="365"/>
    </row>
    <row r="122" spans="1:8" ht="15">
      <c r="A122" s="353">
        <v>1</v>
      </c>
      <c r="B122" s="411" t="s">
        <v>275</v>
      </c>
      <c r="C122" s="412"/>
      <c r="D122" s="201"/>
      <c r="E122" s="202"/>
      <c r="F122" s="303"/>
      <c r="G122" s="202"/>
      <c r="H122" s="366"/>
    </row>
    <row r="123" spans="1:8" ht="25.5">
      <c r="A123" s="367" t="s">
        <v>458</v>
      </c>
      <c r="B123" s="311" t="s">
        <v>258</v>
      </c>
      <c r="C123" s="323" t="s">
        <v>442</v>
      </c>
      <c r="D123" s="201">
        <v>2240</v>
      </c>
      <c r="E123" s="202">
        <v>99200</v>
      </c>
      <c r="F123" s="303" t="s">
        <v>368</v>
      </c>
      <c r="G123" s="191" t="s">
        <v>369</v>
      </c>
      <c r="H123" s="366" t="s">
        <v>393</v>
      </c>
    </row>
    <row r="124" spans="1:8" ht="30">
      <c r="A124" s="367" t="s">
        <v>459</v>
      </c>
      <c r="B124" s="311" t="s">
        <v>258</v>
      </c>
      <c r="C124" s="323" t="s">
        <v>281</v>
      </c>
      <c r="D124" s="201">
        <v>2240</v>
      </c>
      <c r="E124" s="202">
        <v>99900</v>
      </c>
      <c r="F124" s="303" t="s">
        <v>368</v>
      </c>
      <c r="G124" s="191" t="s">
        <v>369</v>
      </c>
      <c r="H124" s="366" t="s">
        <v>393</v>
      </c>
    </row>
    <row r="125" spans="1:8" ht="30">
      <c r="A125" s="367" t="s">
        <v>460</v>
      </c>
      <c r="B125" s="311" t="s">
        <v>258</v>
      </c>
      <c r="C125" s="323" t="s">
        <v>397</v>
      </c>
      <c r="D125" s="201">
        <v>2240</v>
      </c>
      <c r="E125" s="202">
        <v>99950</v>
      </c>
      <c r="F125" s="303" t="s">
        <v>368</v>
      </c>
      <c r="G125" s="191" t="s">
        <v>369</v>
      </c>
      <c r="H125" s="366" t="s">
        <v>393</v>
      </c>
    </row>
    <row r="126" spans="1:8" ht="25.5">
      <c r="A126" s="367" t="s">
        <v>461</v>
      </c>
      <c r="B126" s="311" t="s">
        <v>258</v>
      </c>
      <c r="C126" s="323" t="s">
        <v>286</v>
      </c>
      <c r="D126" s="201">
        <v>2240</v>
      </c>
      <c r="E126" s="202">
        <v>0</v>
      </c>
      <c r="F126" s="303" t="s">
        <v>368</v>
      </c>
      <c r="G126" s="191" t="s">
        <v>369</v>
      </c>
      <c r="H126" s="366" t="s">
        <v>393</v>
      </c>
    </row>
    <row r="127" spans="1:8" ht="25.5">
      <c r="A127" s="367" t="s">
        <v>462</v>
      </c>
      <c r="B127" s="311" t="s">
        <v>258</v>
      </c>
      <c r="C127" s="323" t="s">
        <v>222</v>
      </c>
      <c r="D127" s="201">
        <v>2240</v>
      </c>
      <c r="E127" s="202">
        <v>99700</v>
      </c>
      <c r="F127" s="303" t="s">
        <v>368</v>
      </c>
      <c r="G127" s="191" t="s">
        <v>369</v>
      </c>
      <c r="H127" s="366" t="s">
        <v>393</v>
      </c>
    </row>
    <row r="128" spans="1:8" ht="25.5">
      <c r="A128" s="367" t="s">
        <v>463</v>
      </c>
      <c r="B128" s="311" t="s">
        <v>258</v>
      </c>
      <c r="C128" s="323" t="s">
        <v>398</v>
      </c>
      <c r="D128" s="201">
        <v>2240</v>
      </c>
      <c r="E128" s="202">
        <v>0</v>
      </c>
      <c r="F128" s="303" t="s">
        <v>368</v>
      </c>
      <c r="G128" s="191" t="s">
        <v>369</v>
      </c>
      <c r="H128" s="366" t="s">
        <v>393</v>
      </c>
    </row>
    <row r="129" spans="1:8" ht="25.5">
      <c r="A129" s="367" t="s">
        <v>464</v>
      </c>
      <c r="B129" s="311" t="s">
        <v>258</v>
      </c>
      <c r="C129" s="323" t="s">
        <v>443</v>
      </c>
      <c r="D129" s="201">
        <v>2240</v>
      </c>
      <c r="E129" s="202">
        <v>99200</v>
      </c>
      <c r="F129" s="303" t="s">
        <v>368</v>
      </c>
      <c r="G129" s="191" t="s">
        <v>369</v>
      </c>
      <c r="H129" s="366" t="s">
        <v>393</v>
      </c>
    </row>
    <row r="130" spans="1:8" ht="25.5">
      <c r="A130" s="367" t="s">
        <v>465</v>
      </c>
      <c r="B130" s="311" t="s">
        <v>258</v>
      </c>
      <c r="C130" s="323" t="s">
        <v>400</v>
      </c>
      <c r="D130" s="201">
        <v>2240</v>
      </c>
      <c r="E130" s="202">
        <v>0</v>
      </c>
      <c r="F130" s="303" t="s">
        <v>368</v>
      </c>
      <c r="G130" s="191" t="s">
        <v>369</v>
      </c>
      <c r="H130" s="366" t="s">
        <v>393</v>
      </c>
    </row>
    <row r="131" spans="1:8" ht="25.5">
      <c r="A131" s="367" t="s">
        <v>466</v>
      </c>
      <c r="B131" s="311" t="s">
        <v>258</v>
      </c>
      <c r="C131" s="323" t="s">
        <v>445</v>
      </c>
      <c r="D131" s="201">
        <v>2240</v>
      </c>
      <c r="E131" s="202">
        <v>99900</v>
      </c>
      <c r="F131" s="303" t="s">
        <v>368</v>
      </c>
      <c r="G131" s="191" t="s">
        <v>369</v>
      </c>
      <c r="H131" s="366" t="s">
        <v>393</v>
      </c>
    </row>
    <row r="132" spans="1:8" ht="25.5">
      <c r="A132" s="367" t="s">
        <v>467</v>
      </c>
      <c r="B132" s="311" t="s">
        <v>258</v>
      </c>
      <c r="C132" s="312" t="s">
        <v>221</v>
      </c>
      <c r="D132" s="201">
        <v>2240</v>
      </c>
      <c r="E132" s="202">
        <v>0</v>
      </c>
      <c r="F132" s="303" t="s">
        <v>368</v>
      </c>
      <c r="G132" s="191" t="s">
        <v>369</v>
      </c>
      <c r="H132" s="366" t="s">
        <v>393</v>
      </c>
    </row>
    <row r="133" spans="1:8" ht="25.5">
      <c r="A133" s="367" t="s">
        <v>468</v>
      </c>
      <c r="B133" s="311" t="s">
        <v>258</v>
      </c>
      <c r="C133" s="323" t="s">
        <v>444</v>
      </c>
      <c r="D133" s="201">
        <v>2240</v>
      </c>
      <c r="E133" s="202">
        <v>18900</v>
      </c>
      <c r="F133" s="303" t="s">
        <v>368</v>
      </c>
      <c r="G133" s="191" t="s">
        <v>369</v>
      </c>
      <c r="H133" s="366" t="s">
        <v>393</v>
      </c>
    </row>
    <row r="134" spans="1:8" ht="25.5">
      <c r="A134" s="367" t="s">
        <v>469</v>
      </c>
      <c r="B134" s="311" t="s">
        <v>258</v>
      </c>
      <c r="C134" s="323" t="s">
        <v>224</v>
      </c>
      <c r="D134" s="201">
        <v>2240</v>
      </c>
      <c r="E134" s="202">
        <v>0</v>
      </c>
      <c r="F134" s="303" t="s">
        <v>368</v>
      </c>
      <c r="G134" s="191" t="s">
        <v>369</v>
      </c>
      <c r="H134" s="366" t="s">
        <v>393</v>
      </c>
    </row>
    <row r="135" spans="1:8" ht="25.5">
      <c r="A135" s="367" t="s">
        <v>470</v>
      </c>
      <c r="B135" s="311" t="s">
        <v>258</v>
      </c>
      <c r="C135" s="323" t="s">
        <v>399</v>
      </c>
      <c r="D135" s="201">
        <v>2240</v>
      </c>
      <c r="E135" s="202">
        <v>99920</v>
      </c>
      <c r="F135" s="303" t="s">
        <v>368</v>
      </c>
      <c r="G135" s="191" t="s">
        <v>369</v>
      </c>
      <c r="H135" s="366" t="s">
        <v>393</v>
      </c>
    </row>
    <row r="136" spans="1:8" ht="25.5">
      <c r="A136" s="367" t="s">
        <v>471</v>
      </c>
      <c r="B136" s="311" t="s">
        <v>258</v>
      </c>
      <c r="C136" s="323" t="s">
        <v>260</v>
      </c>
      <c r="D136" s="201">
        <v>2240</v>
      </c>
      <c r="E136" s="301">
        <v>0</v>
      </c>
      <c r="F136" s="303" t="s">
        <v>368</v>
      </c>
      <c r="G136" s="191" t="s">
        <v>369</v>
      </c>
      <c r="H136" s="366" t="s">
        <v>393</v>
      </c>
    </row>
    <row r="137" spans="1:8" ht="25.5">
      <c r="A137" s="367" t="s">
        <v>472</v>
      </c>
      <c r="B137" s="311" t="s">
        <v>258</v>
      </c>
      <c r="C137" s="323" t="s">
        <v>219</v>
      </c>
      <c r="D137" s="201">
        <v>2240</v>
      </c>
      <c r="E137" s="301">
        <v>0</v>
      </c>
      <c r="F137" s="303" t="s">
        <v>368</v>
      </c>
      <c r="G137" s="191" t="s">
        <v>369</v>
      </c>
      <c r="H137" s="366" t="s">
        <v>393</v>
      </c>
    </row>
    <row r="138" spans="1:8" ht="25.5">
      <c r="A138" s="367" t="s">
        <v>473</v>
      </c>
      <c r="B138" s="311" t="s">
        <v>258</v>
      </c>
      <c r="C138" s="323" t="s">
        <v>446</v>
      </c>
      <c r="D138" s="201">
        <v>2240</v>
      </c>
      <c r="E138" s="301">
        <v>99900</v>
      </c>
      <c r="F138" s="303" t="s">
        <v>368</v>
      </c>
      <c r="G138" s="191" t="s">
        <v>369</v>
      </c>
      <c r="H138" s="366" t="s">
        <v>393</v>
      </c>
    </row>
    <row r="139" spans="1:8" ht="25.5">
      <c r="A139" s="367" t="s">
        <v>474</v>
      </c>
      <c r="B139" s="311" t="s">
        <v>258</v>
      </c>
      <c r="C139" s="323" t="s">
        <v>285</v>
      </c>
      <c r="D139" s="201">
        <v>2240</v>
      </c>
      <c r="E139" s="301">
        <v>0</v>
      </c>
      <c r="F139" s="303" t="s">
        <v>368</v>
      </c>
      <c r="G139" s="191" t="s">
        <v>369</v>
      </c>
      <c r="H139" s="366" t="s">
        <v>393</v>
      </c>
    </row>
    <row r="140" spans="1:8" ht="25.5">
      <c r="A140" s="353">
        <v>2</v>
      </c>
      <c r="B140" s="344" t="s">
        <v>123</v>
      </c>
      <c r="C140" s="312" t="s">
        <v>122</v>
      </c>
      <c r="D140" s="201">
        <v>2240</v>
      </c>
      <c r="E140" s="202">
        <v>70000</v>
      </c>
      <c r="F140" s="303" t="s">
        <v>368</v>
      </c>
      <c r="G140" s="191" t="s">
        <v>369</v>
      </c>
      <c r="H140" s="355" t="s">
        <v>392</v>
      </c>
    </row>
    <row r="141" spans="1:8" s="92" customFormat="1" ht="25.5">
      <c r="A141" s="368">
        <v>3</v>
      </c>
      <c r="B141" s="329" t="s">
        <v>117</v>
      </c>
      <c r="C141" s="325" t="s">
        <v>479</v>
      </c>
      <c r="D141" s="212">
        <v>2240</v>
      </c>
      <c r="E141" s="213">
        <v>5000</v>
      </c>
      <c r="F141" s="303" t="s">
        <v>368</v>
      </c>
      <c r="G141" s="191" t="s">
        <v>369</v>
      </c>
      <c r="H141" s="355" t="s">
        <v>392</v>
      </c>
    </row>
    <row r="142" spans="1:8" ht="25.5">
      <c r="A142" s="353">
        <v>4</v>
      </c>
      <c r="B142" s="311" t="s">
        <v>252</v>
      </c>
      <c r="C142" s="312" t="s">
        <v>253</v>
      </c>
      <c r="D142" s="201">
        <v>2240</v>
      </c>
      <c r="E142" s="202">
        <v>1000</v>
      </c>
      <c r="F142" s="303" t="s">
        <v>368</v>
      </c>
      <c r="G142" s="191" t="s">
        <v>369</v>
      </c>
      <c r="H142" s="355" t="s">
        <v>392</v>
      </c>
    </row>
    <row r="143" spans="1:8" ht="25.5">
      <c r="A143" s="353">
        <v>5</v>
      </c>
      <c r="B143" s="311" t="s">
        <v>268</v>
      </c>
      <c r="C143" s="323" t="s">
        <v>271</v>
      </c>
      <c r="D143" s="201">
        <v>2240</v>
      </c>
      <c r="E143" s="202">
        <v>99900</v>
      </c>
      <c r="F143" s="303" t="s">
        <v>368</v>
      </c>
      <c r="G143" s="191" t="s">
        <v>369</v>
      </c>
      <c r="H143" s="355" t="s">
        <v>392</v>
      </c>
    </row>
    <row r="144" spans="1:8" ht="25.5">
      <c r="A144" s="353">
        <v>6</v>
      </c>
      <c r="B144" s="329" t="s">
        <v>242</v>
      </c>
      <c r="C144" s="312" t="s">
        <v>243</v>
      </c>
      <c r="D144" s="201">
        <v>2240</v>
      </c>
      <c r="E144" s="202">
        <v>20000</v>
      </c>
      <c r="F144" s="303" t="s">
        <v>368</v>
      </c>
      <c r="G144" s="191" t="s">
        <v>369</v>
      </c>
      <c r="H144" s="355" t="s">
        <v>392</v>
      </c>
    </row>
    <row r="145" spans="1:8" ht="25.5">
      <c r="A145" s="353">
        <v>7</v>
      </c>
      <c r="B145" s="329" t="s">
        <v>245</v>
      </c>
      <c r="C145" s="312" t="s">
        <v>244</v>
      </c>
      <c r="D145" s="201">
        <v>2240</v>
      </c>
      <c r="E145" s="301">
        <v>20000</v>
      </c>
      <c r="F145" s="303" t="s">
        <v>368</v>
      </c>
      <c r="G145" s="191" t="s">
        <v>369</v>
      </c>
      <c r="H145" s="355" t="s">
        <v>392</v>
      </c>
    </row>
    <row r="146" spans="1:8" ht="25.5">
      <c r="A146" s="353">
        <v>8</v>
      </c>
      <c r="B146" s="329" t="s">
        <v>228</v>
      </c>
      <c r="C146" s="312" t="s">
        <v>241</v>
      </c>
      <c r="D146" s="201">
        <v>2240</v>
      </c>
      <c r="E146" s="202">
        <v>10000</v>
      </c>
      <c r="F146" s="303" t="s">
        <v>368</v>
      </c>
      <c r="G146" s="191" t="s">
        <v>369</v>
      </c>
      <c r="H146" s="355" t="s">
        <v>392</v>
      </c>
    </row>
    <row r="147" spans="1:8" ht="25.5">
      <c r="A147" s="353">
        <v>9</v>
      </c>
      <c r="B147" s="329" t="s">
        <v>255</v>
      </c>
      <c r="C147" s="312" t="s">
        <v>257</v>
      </c>
      <c r="D147" s="201">
        <v>2240</v>
      </c>
      <c r="E147" s="202">
        <v>10000</v>
      </c>
      <c r="F147" s="303" t="s">
        <v>368</v>
      </c>
      <c r="G147" s="191" t="s">
        <v>369</v>
      </c>
      <c r="H147" s="355" t="s">
        <v>392</v>
      </c>
    </row>
    <row r="148" spans="1:8" ht="25.5">
      <c r="A148" s="353">
        <v>10</v>
      </c>
      <c r="B148" s="329" t="s">
        <v>128</v>
      </c>
      <c r="C148" s="312" t="s">
        <v>129</v>
      </c>
      <c r="D148" s="201">
        <v>2240</v>
      </c>
      <c r="E148" s="202">
        <v>0</v>
      </c>
      <c r="F148" s="303" t="s">
        <v>368</v>
      </c>
      <c r="G148" s="191" t="s">
        <v>369</v>
      </c>
      <c r="H148" s="355" t="s">
        <v>392</v>
      </c>
    </row>
    <row r="149" spans="1:8" ht="25.5">
      <c r="A149" s="368">
        <v>11</v>
      </c>
      <c r="B149" s="329" t="s">
        <v>334</v>
      </c>
      <c r="C149" s="325" t="s">
        <v>34</v>
      </c>
      <c r="D149" s="212">
        <v>2240</v>
      </c>
      <c r="E149" s="213">
        <v>5000</v>
      </c>
      <c r="F149" s="303" t="s">
        <v>368</v>
      </c>
      <c r="G149" s="191" t="s">
        <v>369</v>
      </c>
      <c r="H149" s="355" t="s">
        <v>392</v>
      </c>
    </row>
    <row r="150" spans="1:8" ht="25.5">
      <c r="A150" s="369">
        <v>12</v>
      </c>
      <c r="B150" s="332" t="s">
        <v>332</v>
      </c>
      <c r="C150" s="327" t="s">
        <v>333</v>
      </c>
      <c r="D150" s="203">
        <v>2240</v>
      </c>
      <c r="E150" s="225">
        <v>5000</v>
      </c>
      <c r="F150" s="303" t="s">
        <v>368</v>
      </c>
      <c r="G150" s="191" t="s">
        <v>369</v>
      </c>
      <c r="H150" s="355" t="s">
        <v>392</v>
      </c>
    </row>
    <row r="151" spans="1:8" ht="25.5">
      <c r="A151" s="368">
        <v>13</v>
      </c>
      <c r="B151" s="329" t="s">
        <v>130</v>
      </c>
      <c r="C151" s="325" t="s">
        <v>131</v>
      </c>
      <c r="D151" s="212">
        <v>2240</v>
      </c>
      <c r="E151" s="213">
        <v>1000</v>
      </c>
      <c r="F151" s="303" t="s">
        <v>368</v>
      </c>
      <c r="G151" s="191" t="s">
        <v>369</v>
      </c>
      <c r="H151" s="355" t="s">
        <v>392</v>
      </c>
    </row>
    <row r="152" spans="1:8" ht="25.5">
      <c r="A152" s="353">
        <v>14</v>
      </c>
      <c r="B152" s="311" t="s">
        <v>218</v>
      </c>
      <c r="C152" s="312" t="s">
        <v>217</v>
      </c>
      <c r="D152" s="201">
        <v>2240</v>
      </c>
      <c r="E152" s="202">
        <v>5000</v>
      </c>
      <c r="F152" s="303" t="s">
        <v>368</v>
      </c>
      <c r="G152" s="191" t="s">
        <v>369</v>
      </c>
      <c r="H152" s="355" t="s">
        <v>392</v>
      </c>
    </row>
    <row r="153" spans="1:8" ht="25.5">
      <c r="A153" s="353">
        <v>15</v>
      </c>
      <c r="B153" s="329" t="s">
        <v>80</v>
      </c>
      <c r="C153" s="312" t="s">
        <v>127</v>
      </c>
      <c r="D153" s="201">
        <v>2240</v>
      </c>
      <c r="E153" s="202">
        <v>6000</v>
      </c>
      <c r="F153" s="303" t="s">
        <v>368</v>
      </c>
      <c r="G153" s="191" t="s">
        <v>369</v>
      </c>
      <c r="H153" s="355" t="s">
        <v>392</v>
      </c>
    </row>
    <row r="154" spans="1:8" ht="25.5">
      <c r="A154" s="368">
        <v>16</v>
      </c>
      <c r="B154" s="329" t="s">
        <v>88</v>
      </c>
      <c r="C154" s="325" t="s">
        <v>33</v>
      </c>
      <c r="D154" s="212">
        <v>2240</v>
      </c>
      <c r="E154" s="213">
        <v>5000</v>
      </c>
      <c r="F154" s="303" t="s">
        <v>368</v>
      </c>
      <c r="G154" s="191" t="s">
        <v>369</v>
      </c>
      <c r="H154" s="355" t="s">
        <v>392</v>
      </c>
    </row>
    <row r="155" spans="1:8" ht="25.5">
      <c r="A155" s="368">
        <v>17</v>
      </c>
      <c r="B155" s="324" t="s">
        <v>86</v>
      </c>
      <c r="C155" s="325" t="s">
        <v>85</v>
      </c>
      <c r="D155" s="212">
        <v>2240</v>
      </c>
      <c r="E155" s="213">
        <v>20000</v>
      </c>
      <c r="F155" s="303" t="s">
        <v>368</v>
      </c>
      <c r="G155" s="191" t="s">
        <v>369</v>
      </c>
      <c r="H155" s="355" t="s">
        <v>392</v>
      </c>
    </row>
    <row r="156" spans="1:8" ht="25.5">
      <c r="A156" s="368">
        <v>18</v>
      </c>
      <c r="B156" s="329" t="s">
        <v>216</v>
      </c>
      <c r="C156" s="325" t="s">
        <v>215</v>
      </c>
      <c r="D156" s="212">
        <v>2240</v>
      </c>
      <c r="E156" s="213">
        <v>14200</v>
      </c>
      <c r="F156" s="303" t="s">
        <v>368</v>
      </c>
      <c r="G156" s="191" t="s">
        <v>369</v>
      </c>
      <c r="H156" s="355" t="s">
        <v>392</v>
      </c>
    </row>
    <row r="157" spans="1:8" ht="25.5">
      <c r="A157" s="353">
        <v>19</v>
      </c>
      <c r="B157" s="329" t="s">
        <v>82</v>
      </c>
      <c r="C157" s="312" t="s">
        <v>17</v>
      </c>
      <c r="D157" s="201">
        <v>2240</v>
      </c>
      <c r="E157" s="202">
        <v>50000</v>
      </c>
      <c r="F157" s="303" t="s">
        <v>368</v>
      </c>
      <c r="G157" s="191" t="s">
        <v>369</v>
      </c>
      <c r="H157" s="355" t="s">
        <v>392</v>
      </c>
    </row>
    <row r="158" spans="1:8" ht="25.5">
      <c r="A158" s="353">
        <v>20</v>
      </c>
      <c r="B158" s="311" t="s">
        <v>331</v>
      </c>
      <c r="C158" s="312" t="s">
        <v>330</v>
      </c>
      <c r="D158" s="201">
        <v>2240</v>
      </c>
      <c r="E158" s="202">
        <v>0</v>
      </c>
      <c r="F158" s="303" t="s">
        <v>368</v>
      </c>
      <c r="G158" s="191" t="s">
        <v>369</v>
      </c>
      <c r="H158" s="355" t="s">
        <v>392</v>
      </c>
    </row>
    <row r="159" spans="1:8" ht="25.5">
      <c r="A159" s="369">
        <v>21</v>
      </c>
      <c r="B159" s="326" t="s">
        <v>329</v>
      </c>
      <c r="C159" s="314" t="s">
        <v>87</v>
      </c>
      <c r="D159" s="203">
        <v>2240</v>
      </c>
      <c r="E159" s="225">
        <v>0</v>
      </c>
      <c r="F159" s="303" t="s">
        <v>368</v>
      </c>
      <c r="G159" s="191" t="s">
        <v>369</v>
      </c>
      <c r="H159" s="355" t="s">
        <v>392</v>
      </c>
    </row>
    <row r="160" spans="1:8" s="92" customFormat="1" ht="25.5">
      <c r="A160" s="353">
        <v>22</v>
      </c>
      <c r="B160" s="329" t="s">
        <v>77</v>
      </c>
      <c r="C160" s="312" t="s">
        <v>19</v>
      </c>
      <c r="D160" s="201">
        <v>2240</v>
      </c>
      <c r="E160" s="202">
        <v>20000</v>
      </c>
      <c r="F160" s="303" t="s">
        <v>368</v>
      </c>
      <c r="G160" s="191" t="s">
        <v>369</v>
      </c>
      <c r="H160" s="355" t="s">
        <v>392</v>
      </c>
    </row>
    <row r="161" spans="1:8" s="92" customFormat="1" ht="25.5">
      <c r="A161" s="353">
        <v>23</v>
      </c>
      <c r="B161" s="345" t="s">
        <v>370</v>
      </c>
      <c r="C161" s="312" t="s">
        <v>360</v>
      </c>
      <c r="D161" s="201">
        <v>2240</v>
      </c>
      <c r="E161" s="202">
        <v>0</v>
      </c>
      <c r="F161" s="303" t="s">
        <v>368</v>
      </c>
      <c r="G161" s="191" t="s">
        <v>369</v>
      </c>
      <c r="H161" s="355" t="s">
        <v>392</v>
      </c>
    </row>
    <row r="162" spans="1:8" s="92" customFormat="1" ht="25.5">
      <c r="A162" s="369">
        <v>24</v>
      </c>
      <c r="B162" s="329" t="s">
        <v>291</v>
      </c>
      <c r="C162" s="73" t="s">
        <v>293</v>
      </c>
      <c r="D162" s="201">
        <v>2240</v>
      </c>
      <c r="E162" s="202">
        <v>90000</v>
      </c>
      <c r="F162" s="303" t="s">
        <v>368</v>
      </c>
      <c r="G162" s="191" t="s">
        <v>369</v>
      </c>
      <c r="H162" s="355" t="s">
        <v>392</v>
      </c>
    </row>
    <row r="163" spans="1:8" s="92" customFormat="1" ht="25.5">
      <c r="A163" s="369">
        <v>25</v>
      </c>
      <c r="B163" s="326" t="s">
        <v>388</v>
      </c>
      <c r="C163" s="314" t="s">
        <v>325</v>
      </c>
      <c r="D163" s="189">
        <v>2240</v>
      </c>
      <c r="E163" s="308">
        <v>1000</v>
      </c>
      <c r="F163" s="303" t="s">
        <v>368</v>
      </c>
      <c r="G163" s="191" t="s">
        <v>369</v>
      </c>
      <c r="H163" s="355" t="s">
        <v>392</v>
      </c>
    </row>
    <row r="164" spans="1:8" ht="25.5">
      <c r="A164" s="369">
        <v>26</v>
      </c>
      <c r="B164" s="326" t="s">
        <v>324</v>
      </c>
      <c r="C164" s="314" t="s">
        <v>103</v>
      </c>
      <c r="D164" s="190">
        <v>2240</v>
      </c>
      <c r="E164" s="300">
        <v>95000</v>
      </c>
      <c r="F164" s="303" t="s">
        <v>368</v>
      </c>
      <c r="G164" s="191" t="s">
        <v>369</v>
      </c>
      <c r="H164" s="355" t="s">
        <v>392</v>
      </c>
    </row>
    <row r="165" spans="1:8" ht="25.5">
      <c r="A165" s="353">
        <v>27</v>
      </c>
      <c r="B165" s="329" t="s">
        <v>266</v>
      </c>
      <c r="C165" s="323" t="s">
        <v>267</v>
      </c>
      <c r="D165" s="201">
        <v>2240</v>
      </c>
      <c r="E165" s="301">
        <v>1500</v>
      </c>
      <c r="F165" s="303" t="s">
        <v>368</v>
      </c>
      <c r="G165" s="191" t="s">
        <v>369</v>
      </c>
      <c r="H165" s="355" t="s">
        <v>392</v>
      </c>
    </row>
    <row r="166" spans="1:8" ht="25.5">
      <c r="A166" s="369">
        <v>28</v>
      </c>
      <c r="B166" s="311" t="s">
        <v>273</v>
      </c>
      <c r="C166" s="312" t="s">
        <v>272</v>
      </c>
      <c r="D166" s="201">
        <v>2240</v>
      </c>
      <c r="E166" s="301">
        <v>20000</v>
      </c>
      <c r="F166" s="303" t="s">
        <v>368</v>
      </c>
      <c r="G166" s="191" t="s">
        <v>369</v>
      </c>
      <c r="H166" s="355" t="s">
        <v>392</v>
      </c>
    </row>
    <row r="167" spans="1:8" ht="25.5">
      <c r="A167" s="353">
        <v>29</v>
      </c>
      <c r="B167" s="329" t="s">
        <v>249</v>
      </c>
      <c r="C167" s="323" t="s">
        <v>280</v>
      </c>
      <c r="D167" s="201"/>
      <c r="E167" s="301">
        <v>10000</v>
      </c>
      <c r="F167" s="303" t="s">
        <v>368</v>
      </c>
      <c r="G167" s="191" t="s">
        <v>369</v>
      </c>
      <c r="H167" s="355" t="s">
        <v>392</v>
      </c>
    </row>
    <row r="168" spans="1:8" ht="25.5">
      <c r="A168" s="369">
        <v>30</v>
      </c>
      <c r="B168" s="311" t="s">
        <v>321</v>
      </c>
      <c r="C168" s="312" t="s">
        <v>404</v>
      </c>
      <c r="D168" s="201">
        <v>2240</v>
      </c>
      <c r="E168" s="301">
        <v>0</v>
      </c>
      <c r="F168" s="303" t="s">
        <v>368</v>
      </c>
      <c r="G168" s="191" t="s">
        <v>369</v>
      </c>
      <c r="H168" s="355" t="s">
        <v>392</v>
      </c>
    </row>
    <row r="169" spans="1:8" ht="25.5">
      <c r="A169" s="369">
        <v>31</v>
      </c>
      <c r="B169" s="326" t="s">
        <v>102</v>
      </c>
      <c r="C169" s="314" t="s">
        <v>250</v>
      </c>
      <c r="D169" s="190">
        <v>2240</v>
      </c>
      <c r="E169" s="300">
        <v>106000</v>
      </c>
      <c r="F169" s="303" t="s">
        <v>368</v>
      </c>
      <c r="G169" s="191" t="s">
        <v>369</v>
      </c>
      <c r="H169" s="355" t="s">
        <v>392</v>
      </c>
    </row>
    <row r="170" spans="1:8" ht="25.5">
      <c r="A170" s="353">
        <v>32</v>
      </c>
      <c r="B170" s="311" t="s">
        <v>104</v>
      </c>
      <c r="C170" s="312" t="s">
        <v>274</v>
      </c>
      <c r="D170" s="201">
        <v>2240</v>
      </c>
      <c r="E170" s="301">
        <v>91000</v>
      </c>
      <c r="F170" s="303" t="s">
        <v>368</v>
      </c>
      <c r="G170" s="191" t="s">
        <v>369</v>
      </c>
      <c r="H170" s="355" t="s">
        <v>392</v>
      </c>
    </row>
    <row r="171" spans="1:8" ht="30">
      <c r="A171" s="369">
        <v>33</v>
      </c>
      <c r="B171" s="332" t="s">
        <v>320</v>
      </c>
      <c r="C171" s="314" t="s">
        <v>403</v>
      </c>
      <c r="D171" s="203">
        <v>2240</v>
      </c>
      <c r="E171" s="309">
        <v>40000</v>
      </c>
      <c r="F171" s="303" t="s">
        <v>368</v>
      </c>
      <c r="G171" s="191" t="s">
        <v>369</v>
      </c>
      <c r="H171" s="355" t="s">
        <v>392</v>
      </c>
    </row>
    <row r="172" spans="1:8" ht="25.5">
      <c r="A172" s="353">
        <v>34</v>
      </c>
      <c r="B172" s="311" t="s">
        <v>105</v>
      </c>
      <c r="C172" s="312" t="s">
        <v>106</v>
      </c>
      <c r="D172" s="201">
        <v>2240</v>
      </c>
      <c r="E172" s="301">
        <v>99800</v>
      </c>
      <c r="F172" s="303" t="s">
        <v>368</v>
      </c>
      <c r="G172" s="191" t="s">
        <v>369</v>
      </c>
      <c r="H172" s="355" t="s">
        <v>392</v>
      </c>
    </row>
    <row r="173" spans="1:8" ht="30">
      <c r="A173" s="353">
        <v>35</v>
      </c>
      <c r="B173" s="329" t="s">
        <v>371</v>
      </c>
      <c r="C173" s="312" t="s">
        <v>372</v>
      </c>
      <c r="D173" s="201"/>
      <c r="E173" s="202">
        <v>1500</v>
      </c>
      <c r="F173" s="303" t="s">
        <v>368</v>
      </c>
      <c r="G173" s="191" t="s">
        <v>369</v>
      </c>
      <c r="H173" s="355" t="s">
        <v>392</v>
      </c>
    </row>
    <row r="174" spans="1:8" ht="25.5">
      <c r="A174" s="353">
        <v>36</v>
      </c>
      <c r="B174" s="329" t="s">
        <v>292</v>
      </c>
      <c r="C174" s="312" t="s">
        <v>28</v>
      </c>
      <c r="D174" s="201">
        <v>2240</v>
      </c>
      <c r="E174" s="202">
        <v>15100</v>
      </c>
      <c r="F174" s="303" t="s">
        <v>368</v>
      </c>
      <c r="G174" s="191" t="s">
        <v>369</v>
      </c>
      <c r="H174" s="355" t="s">
        <v>392</v>
      </c>
    </row>
    <row r="175" spans="1:8" s="92" customFormat="1" ht="25.5">
      <c r="A175" s="353">
        <v>37</v>
      </c>
      <c r="B175" s="329" t="s">
        <v>319</v>
      </c>
      <c r="C175" s="312" t="s">
        <v>9</v>
      </c>
      <c r="D175" s="201">
        <v>2240</v>
      </c>
      <c r="E175" s="202">
        <v>5000</v>
      </c>
      <c r="F175" s="303" t="s">
        <v>368</v>
      </c>
      <c r="G175" s="191" t="s">
        <v>369</v>
      </c>
      <c r="H175" s="355" t="s">
        <v>392</v>
      </c>
    </row>
    <row r="176" spans="1:8" ht="30">
      <c r="A176" s="353">
        <v>38</v>
      </c>
      <c r="B176" s="329" t="s">
        <v>83</v>
      </c>
      <c r="C176" s="312" t="s">
        <v>379</v>
      </c>
      <c r="D176" s="201">
        <v>2240</v>
      </c>
      <c r="E176" s="202">
        <v>4000</v>
      </c>
      <c r="F176" s="303" t="s">
        <v>368</v>
      </c>
      <c r="G176" s="191" t="s">
        <v>369</v>
      </c>
      <c r="H176" s="355" t="s">
        <v>392</v>
      </c>
    </row>
    <row r="177" spans="1:8" ht="25.5">
      <c r="A177" s="353">
        <v>39</v>
      </c>
      <c r="B177" s="329" t="s">
        <v>84</v>
      </c>
      <c r="C177" s="312" t="s">
        <v>376</v>
      </c>
      <c r="D177" s="201">
        <v>2240</v>
      </c>
      <c r="E177" s="202">
        <v>12000</v>
      </c>
      <c r="F177" s="303" t="s">
        <v>368</v>
      </c>
      <c r="G177" s="191" t="s">
        <v>369</v>
      </c>
      <c r="H177" s="355" t="s">
        <v>392</v>
      </c>
    </row>
    <row r="178" spans="1:8" ht="25.5">
      <c r="A178" s="353">
        <v>40</v>
      </c>
      <c r="B178" s="329" t="s">
        <v>81</v>
      </c>
      <c r="C178" s="201" t="s">
        <v>10</v>
      </c>
      <c r="D178" s="201">
        <v>2240</v>
      </c>
      <c r="E178" s="202">
        <v>70000</v>
      </c>
      <c r="F178" s="303" t="s">
        <v>368</v>
      </c>
      <c r="G178" s="191" t="s">
        <v>369</v>
      </c>
      <c r="H178" s="355" t="s">
        <v>392</v>
      </c>
    </row>
    <row r="179" spans="1:8" ht="25.5">
      <c r="A179" s="353">
        <v>41</v>
      </c>
      <c r="B179" s="311" t="s">
        <v>137</v>
      </c>
      <c r="C179" s="312" t="s">
        <v>18</v>
      </c>
      <c r="D179" s="201">
        <v>2240</v>
      </c>
      <c r="E179" s="202">
        <v>52700</v>
      </c>
      <c r="F179" s="303" t="s">
        <v>368</v>
      </c>
      <c r="G179" s="191" t="s">
        <v>369</v>
      </c>
      <c r="H179" s="355" t="s">
        <v>392</v>
      </c>
    </row>
    <row r="180" spans="1:8" ht="25.5">
      <c r="A180" s="353">
        <v>42</v>
      </c>
      <c r="B180" s="311" t="s">
        <v>138</v>
      </c>
      <c r="C180" s="312" t="s">
        <v>254</v>
      </c>
      <c r="D180" s="201">
        <v>2240</v>
      </c>
      <c r="E180" s="202">
        <v>2000</v>
      </c>
      <c r="F180" s="303" t="s">
        <v>368</v>
      </c>
      <c r="G180" s="191" t="s">
        <v>369</v>
      </c>
      <c r="H180" s="355" t="s">
        <v>392</v>
      </c>
    </row>
    <row r="181" spans="1:8" ht="25.5">
      <c r="A181" s="369">
        <v>43</v>
      </c>
      <c r="B181" s="332" t="s">
        <v>317</v>
      </c>
      <c r="C181" s="314" t="s">
        <v>318</v>
      </c>
      <c r="D181" s="203">
        <v>2240</v>
      </c>
      <c r="E181" s="203">
        <v>0</v>
      </c>
      <c r="F181" s="303" t="s">
        <v>368</v>
      </c>
      <c r="G181" s="191" t="s">
        <v>369</v>
      </c>
      <c r="H181" s="355" t="s">
        <v>392</v>
      </c>
    </row>
    <row r="182" spans="1:8" s="92" customFormat="1" ht="25.5">
      <c r="A182" s="353">
        <v>44</v>
      </c>
      <c r="B182" s="311" t="s">
        <v>139</v>
      </c>
      <c r="C182" s="312" t="s">
        <v>20</v>
      </c>
      <c r="D182" s="201">
        <v>2240</v>
      </c>
      <c r="E182" s="202">
        <v>8000</v>
      </c>
      <c r="F182" s="303" t="s">
        <v>368</v>
      </c>
      <c r="G182" s="191" t="s">
        <v>369</v>
      </c>
      <c r="H182" s="355" t="s">
        <v>392</v>
      </c>
    </row>
    <row r="183" spans="1:8" ht="25.5">
      <c r="A183" s="353">
        <v>45</v>
      </c>
      <c r="B183" s="311" t="s">
        <v>327</v>
      </c>
      <c r="C183" s="312" t="s">
        <v>251</v>
      </c>
      <c r="D183" s="201">
        <v>2240</v>
      </c>
      <c r="E183" s="202">
        <v>1000</v>
      </c>
      <c r="F183" s="303" t="s">
        <v>368</v>
      </c>
      <c r="G183" s="191" t="s">
        <v>369</v>
      </c>
      <c r="H183" s="355" t="s">
        <v>392</v>
      </c>
    </row>
    <row r="184" spans="1:8" ht="25.5">
      <c r="A184" s="353">
        <v>46</v>
      </c>
      <c r="B184" s="329" t="s">
        <v>480</v>
      </c>
      <c r="C184" s="201" t="s">
        <v>12</v>
      </c>
      <c r="D184" s="201">
        <v>2240</v>
      </c>
      <c r="E184" s="202">
        <v>15000</v>
      </c>
      <c r="F184" s="303" t="s">
        <v>368</v>
      </c>
      <c r="G184" s="191" t="s">
        <v>369</v>
      </c>
      <c r="H184" s="355" t="s">
        <v>392</v>
      </c>
    </row>
    <row r="185" spans="1:8" ht="25.5">
      <c r="A185" s="353">
        <v>47</v>
      </c>
      <c r="B185" s="329" t="s">
        <v>79</v>
      </c>
      <c r="C185" s="201" t="s">
        <v>78</v>
      </c>
      <c r="D185" s="201">
        <v>2240</v>
      </c>
      <c r="E185" s="202">
        <v>99900</v>
      </c>
      <c r="F185" s="303" t="s">
        <v>368</v>
      </c>
      <c r="G185" s="191" t="s">
        <v>369</v>
      </c>
      <c r="H185" s="355" t="s">
        <v>392</v>
      </c>
    </row>
    <row r="186" spans="1:8" ht="25.5">
      <c r="A186" s="353">
        <v>48</v>
      </c>
      <c r="B186" s="329" t="s">
        <v>402</v>
      </c>
      <c r="C186" s="201" t="s">
        <v>401</v>
      </c>
      <c r="D186" s="201">
        <v>2240</v>
      </c>
      <c r="E186" s="202">
        <v>5000</v>
      </c>
      <c r="F186" s="303" t="s">
        <v>368</v>
      </c>
      <c r="G186" s="191" t="s">
        <v>369</v>
      </c>
      <c r="H186" s="355" t="s">
        <v>392</v>
      </c>
    </row>
    <row r="187" spans="1:8" s="92" customFormat="1" ht="30">
      <c r="A187" s="368">
        <v>49</v>
      </c>
      <c r="B187" s="311" t="s">
        <v>133</v>
      </c>
      <c r="C187" s="312" t="s">
        <v>136</v>
      </c>
      <c r="D187" s="201">
        <v>2240</v>
      </c>
      <c r="E187" s="202">
        <v>46730</v>
      </c>
      <c r="F187" s="303" t="s">
        <v>368</v>
      </c>
      <c r="G187" s="191" t="s">
        <v>369</v>
      </c>
      <c r="H187" s="355" t="s">
        <v>392</v>
      </c>
    </row>
    <row r="188" spans="1:8" ht="25.5">
      <c r="A188" s="369">
        <v>50</v>
      </c>
      <c r="B188" s="329" t="s">
        <v>89</v>
      </c>
      <c r="C188" s="212" t="s">
        <v>31</v>
      </c>
      <c r="D188" s="212">
        <v>2240</v>
      </c>
      <c r="E188" s="213">
        <v>13000</v>
      </c>
      <c r="F188" s="303" t="s">
        <v>368</v>
      </c>
      <c r="G188" s="191" t="s">
        <v>369</v>
      </c>
      <c r="H188" s="355" t="s">
        <v>392</v>
      </c>
    </row>
    <row r="189" spans="1:8" ht="25.5">
      <c r="A189" s="353">
        <v>51</v>
      </c>
      <c r="B189" s="326" t="s">
        <v>326</v>
      </c>
      <c r="C189" s="314" t="s">
        <v>328</v>
      </c>
      <c r="D189" s="203">
        <v>2240</v>
      </c>
      <c r="E189" s="225">
        <v>0</v>
      </c>
      <c r="F189" s="303" t="s">
        <v>368</v>
      </c>
      <c r="G189" s="191" t="s">
        <v>369</v>
      </c>
      <c r="H189" s="355" t="s">
        <v>392</v>
      </c>
    </row>
    <row r="190" spans="1:8" ht="25.5">
      <c r="A190" s="368">
        <v>52</v>
      </c>
      <c r="B190" s="329" t="s">
        <v>125</v>
      </c>
      <c r="C190" s="312" t="s">
        <v>377</v>
      </c>
      <c r="D190" s="201">
        <v>2240</v>
      </c>
      <c r="E190" s="202">
        <v>99900</v>
      </c>
      <c r="F190" s="303" t="s">
        <v>368</v>
      </c>
      <c r="G190" s="191" t="s">
        <v>369</v>
      </c>
      <c r="H190" s="355" t="s">
        <v>392</v>
      </c>
    </row>
    <row r="191" spans="1:8" ht="25.5">
      <c r="A191" s="368">
        <v>53</v>
      </c>
      <c r="B191" s="329" t="s">
        <v>124</v>
      </c>
      <c r="C191" s="325" t="s">
        <v>27</v>
      </c>
      <c r="D191" s="212">
        <v>2240</v>
      </c>
      <c r="E191" s="213">
        <v>5000</v>
      </c>
      <c r="F191" s="303" t="s">
        <v>368</v>
      </c>
      <c r="G191" s="191" t="s">
        <v>369</v>
      </c>
      <c r="H191" s="355" t="s">
        <v>392</v>
      </c>
    </row>
    <row r="192" spans="1:8" ht="30">
      <c r="A192" s="368">
        <v>54</v>
      </c>
      <c r="B192" s="329" t="s">
        <v>246</v>
      </c>
      <c r="C192" s="325" t="s">
        <v>279</v>
      </c>
      <c r="D192" s="212">
        <v>2240</v>
      </c>
      <c r="E192" s="213">
        <v>99900</v>
      </c>
      <c r="F192" s="303" t="s">
        <v>368</v>
      </c>
      <c r="G192" s="191" t="s">
        <v>369</v>
      </c>
      <c r="H192" s="355" t="s">
        <v>392</v>
      </c>
    </row>
    <row r="193" spans="1:8" ht="25.5">
      <c r="A193" s="368">
        <v>55</v>
      </c>
      <c r="B193" s="329" t="s">
        <v>247</v>
      </c>
      <c r="C193" s="325" t="s">
        <v>248</v>
      </c>
      <c r="D193" s="212">
        <v>2240</v>
      </c>
      <c r="E193" s="213">
        <v>5000</v>
      </c>
      <c r="F193" s="303" t="s">
        <v>368</v>
      </c>
      <c r="G193" s="191" t="s">
        <v>369</v>
      </c>
      <c r="H193" s="355" t="s">
        <v>392</v>
      </c>
    </row>
    <row r="194" spans="1:8" ht="30">
      <c r="A194" s="353">
        <v>56</v>
      </c>
      <c r="B194" s="329" t="s">
        <v>373</v>
      </c>
      <c r="C194" s="325" t="s">
        <v>378</v>
      </c>
      <c r="D194" s="212">
        <v>2240</v>
      </c>
      <c r="E194" s="213">
        <v>4000</v>
      </c>
      <c r="F194" s="303" t="s">
        <v>368</v>
      </c>
      <c r="G194" s="191" t="s">
        <v>369</v>
      </c>
      <c r="H194" s="355" t="s">
        <v>392</v>
      </c>
    </row>
    <row r="195" spans="1:8" ht="25.5">
      <c r="A195" s="353">
        <v>57</v>
      </c>
      <c r="B195" s="329" t="s">
        <v>134</v>
      </c>
      <c r="C195" s="201" t="s">
        <v>135</v>
      </c>
      <c r="D195" s="201">
        <v>2240</v>
      </c>
      <c r="E195" s="202">
        <v>6000</v>
      </c>
      <c r="F195" s="303" t="s">
        <v>368</v>
      </c>
      <c r="G195" s="191" t="s">
        <v>369</v>
      </c>
      <c r="H195" s="355" t="s">
        <v>392</v>
      </c>
    </row>
    <row r="196" spans="1:8" ht="15" customHeight="1" thickBot="1">
      <c r="A196" s="390" t="s">
        <v>389</v>
      </c>
      <c r="B196" s="391"/>
      <c r="C196" s="392"/>
      <c r="D196" s="370">
        <v>2240</v>
      </c>
      <c r="E196" s="358">
        <v>612100</v>
      </c>
      <c r="F196" s="359"/>
      <c r="G196" s="371"/>
      <c r="H196" s="361" t="s">
        <v>477</v>
      </c>
    </row>
    <row r="197" spans="1:8" ht="15.75">
      <c r="A197" s="393" t="s">
        <v>22</v>
      </c>
      <c r="B197" s="394"/>
      <c r="C197" s="395"/>
      <c r="D197" s="372" t="s">
        <v>13</v>
      </c>
      <c r="E197" s="373">
        <f>SUM(E198:E201)</f>
        <v>658970</v>
      </c>
      <c r="F197" s="363"/>
      <c r="G197" s="374"/>
      <c r="H197" s="375"/>
    </row>
    <row r="198" spans="1:8" ht="150">
      <c r="A198" s="368">
        <v>1</v>
      </c>
      <c r="B198" s="212" t="s">
        <v>90</v>
      </c>
      <c r="C198" s="328" t="s">
        <v>407</v>
      </c>
      <c r="D198" s="212">
        <v>2271</v>
      </c>
      <c r="E198" s="213">
        <v>348320</v>
      </c>
      <c r="F198" s="303" t="s">
        <v>368</v>
      </c>
      <c r="G198" s="213" t="s">
        <v>381</v>
      </c>
      <c r="H198" s="356" t="s">
        <v>405</v>
      </c>
    </row>
    <row r="199" spans="1:8" ht="25.5">
      <c r="A199" s="368">
        <v>2</v>
      </c>
      <c r="B199" s="212" t="s">
        <v>91</v>
      </c>
      <c r="C199" s="212" t="s">
        <v>21</v>
      </c>
      <c r="D199" s="212">
        <v>2272</v>
      </c>
      <c r="E199" s="213">
        <v>43000</v>
      </c>
      <c r="F199" s="303" t="s">
        <v>368</v>
      </c>
      <c r="G199" s="213" t="s">
        <v>381</v>
      </c>
      <c r="H199" s="356"/>
    </row>
    <row r="200" spans="1:8" ht="150">
      <c r="A200" s="368">
        <v>3</v>
      </c>
      <c r="B200" s="212" t="s">
        <v>92</v>
      </c>
      <c r="C200" s="325" t="s">
        <v>408</v>
      </c>
      <c r="D200" s="212">
        <v>2273</v>
      </c>
      <c r="E200" s="213">
        <v>122700</v>
      </c>
      <c r="F200" s="303" t="s">
        <v>368</v>
      </c>
      <c r="G200" s="213" t="s">
        <v>381</v>
      </c>
      <c r="H200" s="356" t="s">
        <v>406</v>
      </c>
    </row>
    <row r="201" spans="1:8" ht="150.75" thickBot="1">
      <c r="A201" s="376">
        <v>4</v>
      </c>
      <c r="B201" s="377" t="s">
        <v>256</v>
      </c>
      <c r="C201" s="378" t="s">
        <v>409</v>
      </c>
      <c r="D201" s="377">
        <v>2274</v>
      </c>
      <c r="E201" s="379">
        <v>144950</v>
      </c>
      <c r="F201" s="359" t="s">
        <v>368</v>
      </c>
      <c r="G201" s="379" t="s">
        <v>381</v>
      </c>
      <c r="H201" s="380" t="s">
        <v>406</v>
      </c>
    </row>
    <row r="202" spans="1:8" ht="15.75" customHeight="1">
      <c r="A202" s="402" t="s">
        <v>476</v>
      </c>
      <c r="B202" s="403"/>
      <c r="C202" s="403"/>
      <c r="D202" s="403"/>
      <c r="E202" s="404"/>
      <c r="F202" s="363"/>
      <c r="G202" s="374"/>
      <c r="H202" s="375"/>
    </row>
    <row r="203" spans="1:8" ht="31.5" customHeight="1" thickBot="1">
      <c r="A203" s="390" t="s">
        <v>380</v>
      </c>
      <c r="B203" s="391"/>
      <c r="C203" s="392"/>
      <c r="D203" s="357">
        <v>3110</v>
      </c>
      <c r="E203" s="358">
        <v>62979.35</v>
      </c>
      <c r="F203" s="359" t="s">
        <v>368</v>
      </c>
      <c r="G203" s="379" t="s">
        <v>381</v>
      </c>
      <c r="H203" s="361" t="s">
        <v>477</v>
      </c>
    </row>
    <row r="204" spans="1:8" ht="25.5">
      <c r="A204" s="387" t="s">
        <v>339</v>
      </c>
      <c r="B204" s="388"/>
      <c r="C204" s="388"/>
      <c r="D204" s="388"/>
      <c r="E204" s="389"/>
      <c r="F204" s="363" t="s">
        <v>368</v>
      </c>
      <c r="G204" s="381"/>
      <c r="H204" s="382"/>
    </row>
    <row r="205" spans="1:8" ht="31.5" customHeight="1" thickBot="1">
      <c r="A205" s="390" t="s">
        <v>380</v>
      </c>
      <c r="B205" s="391"/>
      <c r="C205" s="392"/>
      <c r="D205" s="357">
        <v>3122</v>
      </c>
      <c r="E205" s="358">
        <v>12364.62</v>
      </c>
      <c r="F205" s="359" t="s">
        <v>368</v>
      </c>
      <c r="G205" s="379" t="s">
        <v>381</v>
      </c>
      <c r="H205" s="361" t="s">
        <v>477</v>
      </c>
    </row>
    <row r="206" spans="1:8" ht="25.5">
      <c r="A206" s="387" t="s">
        <v>478</v>
      </c>
      <c r="B206" s="388"/>
      <c r="C206" s="388"/>
      <c r="D206" s="388"/>
      <c r="E206" s="389"/>
      <c r="F206" s="363" t="s">
        <v>368</v>
      </c>
      <c r="G206" s="381"/>
      <c r="H206" s="382"/>
    </row>
    <row r="207" spans="1:8" ht="31.5" customHeight="1" thickBot="1">
      <c r="A207" s="390" t="s">
        <v>380</v>
      </c>
      <c r="B207" s="391"/>
      <c r="C207" s="392"/>
      <c r="D207" s="357">
        <v>3132</v>
      </c>
      <c r="E207" s="358">
        <v>12364.62</v>
      </c>
      <c r="F207" s="359" t="s">
        <v>368</v>
      </c>
      <c r="G207" s="379" t="s">
        <v>381</v>
      </c>
      <c r="H207" s="361" t="s">
        <v>477</v>
      </c>
    </row>
    <row r="208" spans="1:8" s="54" customFormat="1" ht="18" customHeight="1">
      <c r="A208" s="183"/>
      <c r="B208" s="43"/>
      <c r="C208" s="43"/>
      <c r="D208" s="43"/>
      <c r="E208" s="65"/>
      <c r="F208" s="65"/>
      <c r="G208" s="65"/>
      <c r="H208" s="43"/>
    </row>
    <row r="209" spans="2:8" ht="15">
      <c r="B209"/>
      <c r="C209" s="307" t="s">
        <v>481</v>
      </c>
      <c r="D209"/>
      <c r="E209"/>
      <c r="F209" s="54"/>
      <c r="G209"/>
      <c r="H209"/>
    </row>
    <row r="210" spans="2:8" ht="15">
      <c r="B210"/>
      <c r="C210" s="74"/>
      <c r="D210"/>
      <c r="E210"/>
      <c r="F210" s="54"/>
      <c r="G210"/>
      <c r="H210"/>
    </row>
    <row r="211" spans="2:8" ht="18.75">
      <c r="B211" s="11"/>
      <c r="C211" s="11" t="s">
        <v>220</v>
      </c>
      <c r="F211" s="58"/>
      <c r="H211" s="11" t="s">
        <v>391</v>
      </c>
    </row>
    <row r="212" spans="1:8" s="54" customFormat="1" ht="18" customHeight="1">
      <c r="A212" s="184"/>
      <c r="B212" s="40"/>
      <c r="C212" s="41"/>
      <c r="D212" s="40"/>
      <c r="E212" s="34" t="s">
        <v>16</v>
      </c>
      <c r="F212" s="306"/>
      <c r="G212" s="34"/>
      <c r="H212" s="40"/>
    </row>
    <row r="213" spans="1:8" s="78" customFormat="1" ht="18" customHeight="1">
      <c r="A213" s="185"/>
      <c r="B213" s="75"/>
      <c r="C213" s="76" t="s">
        <v>290</v>
      </c>
      <c r="D213" s="75"/>
      <c r="E213" s="77"/>
      <c r="F213" s="77"/>
      <c r="G213" s="77"/>
      <c r="H213" s="75" t="s">
        <v>431</v>
      </c>
    </row>
  </sheetData>
  <sheetProtection/>
  <mergeCells count="22">
    <mergeCell ref="A1:H1"/>
    <mergeCell ref="B2:C3"/>
    <mergeCell ref="A205:C205"/>
    <mergeCell ref="A202:E202"/>
    <mergeCell ref="A204:E204"/>
    <mergeCell ref="B4:C4"/>
    <mergeCell ref="A2:A3"/>
    <mergeCell ref="F5:H5"/>
    <mergeCell ref="B122:C122"/>
    <mergeCell ref="A203:C203"/>
    <mergeCell ref="A5:C5"/>
    <mergeCell ref="H2:H3"/>
    <mergeCell ref="E2:E3"/>
    <mergeCell ref="D2:D3"/>
    <mergeCell ref="F2:F3"/>
    <mergeCell ref="G2:G3"/>
    <mergeCell ref="A206:E206"/>
    <mergeCell ref="A207:C207"/>
    <mergeCell ref="A197:C197"/>
    <mergeCell ref="A196:C196"/>
    <mergeCell ref="A120:C120"/>
    <mergeCell ref="A121:C121"/>
  </mergeCells>
  <printOptions/>
  <pageMargins left="0.3937007874015748" right="0.11811023622047245" top="0.3937007874015748" bottom="0.31496062992125984" header="0.31496062992125984" footer="0.31496062992125984"/>
  <pageSetup fitToHeight="100" fitToWidth="1" horizontalDpi="600" verticalDpi="600" orientation="landscape" paperSize="9" scale="76" r:id="rId1"/>
  <rowBreaks count="2" manualBreakCount="2">
    <brk id="133" max="255" man="1"/>
    <brk id="176" max="255" man="1"/>
  </rowBreaks>
  <ignoredErrors>
    <ignoredError sqref="B1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38</cp:lastModifiedBy>
  <cp:lastPrinted>2015-08-20T09:11:39Z</cp:lastPrinted>
  <dcterms:created xsi:type="dcterms:W3CDTF">2010-09-30T09:12:50Z</dcterms:created>
  <dcterms:modified xsi:type="dcterms:W3CDTF">2015-08-20T11:31:12Z</dcterms:modified>
  <cp:category/>
  <cp:version/>
  <cp:contentType/>
  <cp:contentStatus/>
</cp:coreProperties>
</file>