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<sst xmlns="http://schemas.openxmlformats.org/spreadsheetml/2006/main" count="176" uniqueCount="145">
  <si>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</si>
  <si>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</si>
  <si>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</si>
  <si>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</si>
  <si>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</si>
  <si>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</si>
  <si>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</si>
  <si>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</si>
  <si>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</si>
  <si>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</si>
  <si>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</si>
  <si>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</si>
  <si>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</si>
  <si>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</si>
  <si>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</si>
  <si>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</si>
  <si>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</si>
  <si>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</si>
  <si>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</si>
  <si>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</si>
  <si>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</si>
  <si>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</si>
  <si>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</si>
  <si>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</si>
  <si>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</si>
  <si>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</si>
  <si>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</si>
  <si>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</si>
  <si>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</si>
  <si>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</si>
  <si>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</si>
  <si>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</si>
  <si>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</si>
  <si>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</si>
  <si>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</si>
  <si>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</si>
  <si>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</si>
  <si>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</si>
  <si>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</si>
  <si>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</si>
  <si>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</si>
  <si>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</si>
  <si>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</si>
  <si>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</si>
  <si>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</si>
  <si>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</si>
  <si>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</si>
  <si>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</si>
  <si>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</si>
  <si>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</si>
  <si>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</si>
  <si>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</si>
  <si>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</si>
  <si>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</si>
  <si>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</si>
  <si>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</si>
  <si>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</si>
  <si>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</si>
  <si>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</si>
  <si>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</si>
  <si>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</si>
  <si>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</si>
  <si>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</si>
  <si>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</si>
  <si>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</si>
  <si>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</si>
  <si>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</si>
  <si>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</si>
  <si>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</si>
  <si>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</si>
  <si>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</si>
  <si>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</si>
  <si>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</si>
  <si>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</si>
  <si>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</si>
  <si>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</si>
  <si>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</si>
  <si>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</si>
  <si>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</si>
  <si>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</si>
  <si>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</si>
  <si>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</si>
  <si>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</si>
  <si>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</si>
  <si>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</si>
  <si>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</si>
  <si>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</si>
  <si>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</si>
  <si>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</si>
  <si>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</si>
  <si>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</si>
  <si>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</si>
  <si>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</si>
  <si>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</si>
  <si>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</si>
  <si>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</si>
  <si>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</si>
  <si>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</si>
  <si>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</si>
  <si>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</si>
  <si>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</si>
  <si>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</si>
  <si>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</si>
  <si>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</si>
  <si>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</si>
  <si>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</si>
  <si>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</si>
  <si>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</si>
  <si>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</si>
  <si>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</si>
  <si>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</si>
  <si>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</si>
  <si>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</si>
  <si>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</si>
  <si>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</si>
  <si>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</si>
  <si>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</si>
  <si>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</si>
  <si>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</si>
  <si>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</si>
  <si>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</si>
  <si>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</si>
  <si>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</si>
  <si>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</si>
  <si>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</si>
  <si>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</si>
  <si>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</si>
  <si>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</si>
  <si>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</si>
  <si>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</si>
  <si>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</si>
  <si>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</si>
  <si>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</si>
  <si>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</si>
  <si>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</si>
  <si>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М.Ф. Целуйко</t>
  </si>
  <si>
    <t>С. Медніков</t>
  </si>
  <si>
    <t>(0462)678-904</t>
  </si>
  <si>
    <t>(0462)678-279</t>
  </si>
  <si>
    <t>stat@cn.court.gov.ua</t>
  </si>
  <si>
    <t>8 серпня 2016 року</t>
  </si>
  <si>
    <t>перше півріччя 2016 року</t>
  </si>
  <si>
    <t>ТУ ДСА України в Чернiгiвській областi</t>
  </si>
  <si>
    <t>14000 м.Чернігів</t>
  </si>
  <si>
    <t>вул. Гонча 37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</si>
</sst>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2083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1612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31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2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471</v>
      </c>
      <c r="I10" s="184">
        <v>208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37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434</v>
      </c>
      <c r="I12" s="184">
        <f>I10</f>
        <v>208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2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19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32</v>
      </c>
      <c r="I15" s="181">
        <v>2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15</v>
      </c>
      <c r="I16" s="181">
        <v>8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1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3</v>
      </c>
      <c r="I18" s="181">
        <v>1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3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925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2429</v>
      </c>
      <c r="H26" s="183">
        <f>SUM(H27:H42)</f>
        <v>2391</v>
      </c>
      <c r="I26" s="184">
        <f>SUM(I27:I42)</f>
        <v>226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44</v>
      </c>
      <c r="H27" s="185">
        <v>44</v>
      </c>
      <c r="I27" s="181">
        <v>11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446</v>
      </c>
      <c r="H28" s="185">
        <v>442</v>
      </c>
      <c r="I28" s="181">
        <v>65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21</v>
      </c>
      <c r="H29" s="185">
        <v>21</v>
      </c>
      <c r="I29" s="181">
        <v>1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12</v>
      </c>
      <c r="H30" s="185">
        <v>10</v>
      </c>
      <c r="I30" s="181">
        <v>4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107</v>
      </c>
      <c r="H31" s="185">
        <v>106</v>
      </c>
      <c r="I31" s="181">
        <v>16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301</v>
      </c>
      <c r="H32" s="185">
        <v>296</v>
      </c>
      <c r="I32" s="181">
        <v>33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35</v>
      </c>
      <c r="H33" s="185">
        <v>35</v>
      </c>
      <c r="I33" s="181">
        <v>6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>
        <v>2</v>
      </c>
      <c r="H34" s="185">
        <v>2</v>
      </c>
      <c r="I34" s="181">
        <v>1</v>
      </c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35</v>
      </c>
      <c r="H35" s="185">
        <v>35</v>
      </c>
      <c r="I35" s="181">
        <v>12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10</v>
      </c>
      <c r="H37" s="185">
        <v>10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>
        <v>2</v>
      </c>
      <c r="H39" s="185">
        <v>2</v>
      </c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10</v>
      </c>
      <c r="H40" s="185">
        <v>10</v>
      </c>
      <c r="I40" s="181">
        <v>3</v>
      </c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>
        <v>4</v>
      </c>
      <c r="H41" s="185">
        <v>4</v>
      </c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1400</v>
      </c>
      <c r="H42" s="186">
        <v>1374</v>
      </c>
      <c r="I42" s="182">
        <v>74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106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32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71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24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3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&amp;L95DE4449&amp;CФорма № Зведений- 1-1-ОП, Підрозділ: ТУ ДСА України в Чернiгiвській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12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4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8</v>
      </c>
      <c r="I10" s="181">
        <v>1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7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1</v>
      </c>
      <c r="I12" s="184">
        <f>I10</f>
        <v>1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>
        <v>1</v>
      </c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1</v>
      </c>
      <c r="I17" s="181">
        <v>1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1</v>
      </c>
      <c r="G27" s="183">
        <f>SUM(G28:G37,G39,G40)</f>
        <v>1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</v>
      </c>
      <c r="G40" s="186">
        <v>1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&amp;L95DE4449&amp;CФорма № Зведений- 1-1-ОП, Підрозділ: ТУ ДСА України в Чернiгiвській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/>
      <c r="F20" s="389"/>
      <c r="G20" s="389"/>
      <c r="H20" s="389"/>
      <c r="I20" s="389"/>
      <c r="J20" s="390"/>
      <c r="K20" s="56"/>
    </row>
    <row r="21" spans="1:11" ht="12.75">
      <c r="A21" s="397" t="s">
        <v>143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&amp;L95DE4449&amp;C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38</cp:lastModifiedBy>
  <cp:lastPrinted>2016-06-22T08:24:21Z</cp:lastPrinted>
  <dcterms:created xsi:type="dcterms:W3CDTF">2015-09-09T11:45:26Z</dcterms:created>
  <dcterms:modified xsi:type="dcterms:W3CDTF">2016-11-18T06:21:44Z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Зведений- 1-1-ОП_10025__2.2016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95DE4449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ТУ ДСА України в Чернiгiвській областi</vt:lpwstr>
  </property>
  <property fmtid="{D5CDD505-2E9C-101B-9397-08002B2CF9AE}" pid="14" name="ПідрозділID">
    <vt:i4>168189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3.17.1.1578</vt:lpwstr>
  </property>
</Properties>
</file>