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y_work\TUDSA\С А Й Т   ТУ\_Новости\20190927 - Статистика\"/>
    </mc:Choice>
  </mc:AlternateContent>
  <bookViews>
    <workbookView xWindow="0" yWindow="120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<sst xmlns="http://schemas.openxmlformats.org/spreadsheetml/2006/main" count="240" uniqueCount="221">
  <si>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</si>
  <si>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</si>
  <si>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</si>
  <si>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</si>
  <si>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</si>
  <si>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</si>
  <si>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</si>
  <si>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</si>
  <si>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</si>
  <si>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</si>
  <si>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</si>
  <si>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</si>
  <si>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</si>
  <si>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</si>
  <si>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</si>
  <si>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</si>
  <si>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</si>
  <si>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</si>
  <si>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</si>
  <si>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</si>
  <si>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</si>
  <si>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</si>
  <si>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</si>
  <si>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</si>
  <si>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</si>
  <si>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</si>
  <si>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</si>
  <si>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</si>
  <si>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</si>
  <si>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</si>
  <si>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</si>
  <si>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</si>
  <si>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</si>
  <si>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</si>
  <si>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</si>
  <si>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</si>
  <si>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</si>
  <si>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</si>
  <si>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</si>
  <si>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</si>
  <si>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</si>
  <si>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</si>
  <si>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</si>
  <si>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</si>
  <si>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</si>
  <si>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</si>
  <si>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</si>
  <si>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</si>
  <si>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</si>
  <si>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</si>
  <si>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</si>
  <si>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</si>
  <si>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</si>
  <si>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</si>
  <si>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</si>
  <si>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</si>
  <si>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</si>
  <si>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</si>
  <si>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</si>
  <si>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</si>
  <si>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</si>
  <si>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</si>
  <si>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</si>
  <si>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</si>
  <si>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</si>
  <si>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</si>
  <si>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</si>
  <si>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</si>
  <si>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</si>
  <si>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</si>
  <si>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</si>
  <si>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</si>
  <si>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</si>
  <si>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</si>
  <si>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</si>
  <si>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</si>
  <si>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</si>
  <si>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</si>
  <si>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</si>
  <si>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</si>
  <si>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</si>
  <si>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</si>
  <si>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</si>
  <si>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</si>
  <si>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</si>
  <si>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</si>
  <si>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</si>
  <si>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</si>
  <si>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</si>
  <si>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</si>
  <si>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</si>
  <si>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</si>
  <si>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</si>
  <si>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</si>
  <si>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</si>
  <si>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</si>
  <si>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</si>
  <si>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</si>
  <si>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</si>
  <si>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</si>
  <si>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</si>
  <si>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</si>
  <si>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</si>
  <si>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</si>
  <si>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</si>
  <si>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</si>
  <si>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</si>
  <si>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</si>
  <si>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</si>
  <si>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</si>
  <si>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</si>
  <si>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</si>
  <si>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</si>
  <si>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</si>
  <si>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</si>
  <si>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</si>
  <si>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</si>
  <si>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</si>
  <si>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</si>
  <si>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</si>
  <si>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</si>
  <si>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</si>
  <si>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</si>
  <si>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</si>
  <si>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</si>
  <si>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</si>
  <si>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</si>
  <si>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</si>
  <si>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</si>
  <si>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</si>
  <si>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</si>
  <si>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</si>
  <si>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</si>
  <si>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</si>
  <si>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</si>
  <si>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</si>
  <si>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</si>
  <si>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</si>
  <si>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</si>
  <si>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</si>
  <si>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</si>
  <si>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</si>
  <si>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</si>
  <si>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</si>
  <si>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</si>
  <si>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</si>
  <si>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</si>
  <si>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</si>
  <si>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</si>
  <si>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</si>
  <si>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</si>
  <si>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</si>
  <si>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</si>
  <si>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</si>
  <si>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</si>
  <si>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</si>
  <si>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</si>
  <si>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</si>
  <si>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</si>
  <si>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</si>
  <si>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</si>
  <si>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</si>
  <si>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</si>
  <si>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</si>
  <si>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</si>
  <si>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</si>
  <si>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</si>
  <si>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</si>
  <si>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</si>
  <si>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</si>
  <si>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</si>
  <si>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</si>
  <si>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</si>
  <si>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</si>
  <si>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</si>
  <si>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</si>
  <si>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</si>
  <si>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</si>
  <si>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</si>
  <si>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</si>
  <si>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</si>
  <si>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</si>
  <si>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</si>
  <si>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</si>
  <si>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</si>
  <si>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</si>
  <si>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</si>
  <si>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</si>
  <si>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</si>
  <si>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</si>
  <si>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</si>
  <si>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</si>
  <si>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</si>
  <si>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</si>
  <si>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</si>
  <si>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</si>
  <si>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</si>
  <si>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</si>
  <si>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</si>
  <si>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</si>
  <si>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</si>
  <si>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</si>
  <si>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</si>
  <si>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</si>
  <si>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</si>
  <si>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</si>
  <si>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</si>
  <si>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</si>
  <si>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</si>
  <si>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</si>
  <si>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</si>
  <si>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ТУ ДСА України у Чернiгiвській областi</t>
  </si>
  <si>
    <t>14000.м. Чернігів.вул. Кирпоноса 16</t>
  </si>
  <si>
    <t>УСЬОГО (сума рядків 2, 3, 6, 23, 24, 37, 43, 46, 73, 82, 98, 104, 108)</t>
  </si>
  <si>
    <t xml:space="preserve">УСЬОГО (сума рядків 2-6)                                                                                                                             </t>
  </si>
  <si>
    <t>субєкти владних повноважень (з рядка 7)</t>
  </si>
  <si>
    <t>М.Ф. Целуйко</t>
  </si>
  <si>
    <t>І.В. Вовнянко</t>
  </si>
  <si>
    <t>(0462) 94-13-20</t>
  </si>
  <si>
    <t>inbox@cn.court.gov.ua</t>
  </si>
  <si>
    <t>1 лютого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</si>
</sst>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3"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Font="1" applyFill="1" applyBorder="1" applyAlignment="1">
      <alignment horizontal="center" vertical="center" wrapText="1"/>
    </xf>
    <xf numFmtId="0" fontId="20" fillId="31" borderId="11" xfId="0" applyNumberFormat="1" applyFont="1" applyFill="1" applyBorder="1" applyAlignment="1" applyProtection="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48" fillId="0" borderId="10" xfId="62" applyFont="1" applyBorder="1" applyAlignment="1">
      <alignment horizontal="center" vertical="center" wrapText="1"/>
    </xf>
    <xf numFmtId="0" fontId="48" fillId="0" borderId="0" xfId="62" applyFont="1" applyBorder="1" applyAlignment="1">
      <alignment horizontal="center" vertical="center" wrapText="1"/>
    </xf>
    <xf numFmtId="0" fontId="48" fillId="0" borderId="21"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xf>
    <xf numFmtId="0" fontId="21" fillId="0" borderId="17"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62" applyFont="1" applyBorder="1" applyAlignment="1">
      <alignment horizontal="left" vertical="center" wrapText="1"/>
    </xf>
    <xf numFmtId="0" fontId="20" fillId="0" borderId="18" xfId="62" applyFont="1" applyBorder="1" applyAlignment="1">
      <alignment horizontal="left" vertical="center" wrapText="1"/>
    </xf>
    <xf numFmtId="0" fontId="20" fillId="0" borderId="19" xfId="62" applyFont="1" applyBorder="1" applyAlignment="1">
      <alignment horizontal="left" vertical="center" wrapText="1"/>
    </xf>
    <xf numFmtId="0" fontId="20" fillId="0" borderId="20"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21" xfId="62" applyFont="1" applyBorder="1" applyAlignment="1">
      <alignment horizontal="left" vertical="center" wrapText="1"/>
    </xf>
    <xf numFmtId="0" fontId="21" fillId="0" borderId="21"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6" fillId="0" borderId="0" xfId="62" applyFont="1" applyBorder="1" applyAlignment="1">
      <alignment horizontal="center" vertical="center"/>
    </xf>
    <xf numFmtId="0" fontId="21" fillId="0" borderId="18" xfId="62" applyFont="1" applyBorder="1" applyAlignment="1">
      <alignment horizontal="center" vertical="center" wrapText="1"/>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21" xfId="62" applyFont="1" applyBorder="1" applyAlignment="1">
      <alignment horizontal="center" vertical="center" wrapText="1"/>
    </xf>
    <xf numFmtId="0" fontId="26" fillId="0" borderId="0"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6" fillId="0" borderId="10" xfId="62" applyFont="1" applyBorder="1" applyAlignment="1">
      <alignment horizontal="center" vertical="center" wrapText="1"/>
    </xf>
    <xf numFmtId="0" fontId="26" fillId="0" borderId="21" xfId="62" applyFont="1" applyBorder="1" applyAlignment="1">
      <alignment horizontal="center" vertical="center" wrapText="1"/>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left"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0" fillId="0" borderId="0" xfId="62" applyFont="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0" fillId="31" borderId="11"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48" fillId="31" borderId="15" xfId="0" applyFont="1" applyFill="1" applyBorder="1" applyAlignment="1">
      <alignment horizontal="center" vertical="center"/>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19" fillId="31" borderId="16"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18" xfId="0" applyFont="1" applyFill="1" applyBorder="1" applyAlignment="1">
      <alignment horizontal="center" vertical="center" wrapText="1"/>
    </xf>
    <xf numFmtId="0" fontId="20" fillId="31" borderId="20" xfId="0" applyFont="1" applyFill="1" applyBorder="1" applyAlignment="1">
      <alignment horizontal="center" vertical="center" wrapText="1"/>
    </xf>
    <xf numFmtId="0" fontId="20" fillId="31" borderId="15" xfId="0" applyFont="1" applyFill="1" applyBorder="1" applyAlignment="1">
      <alignment horizontal="center" vertical="center" wrapText="1"/>
    </xf>
    <xf numFmtId="0" fontId="20" fillId="31" borderId="17"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24" xfId="0" applyFont="1" applyFill="1" applyBorder="1" applyAlignment="1">
      <alignment horizontal="left" vertical="center" wrapText="1"/>
    </xf>
    <xf numFmtId="0" fontId="47" fillId="31" borderId="22" xfId="0" applyFont="1" applyFill="1" applyBorder="1" applyAlignment="1">
      <alignment horizontal="left" vertical="center" wrapText="1"/>
    </xf>
    <xf numFmtId="0" fontId="47" fillId="31" borderId="23" xfId="0" applyFont="1" applyFill="1" applyBorder="1" applyAlignment="1">
      <alignment horizontal="left" vertical="center" wrapText="1"/>
    </xf>
    <xf numFmtId="0" fontId="47" fillId="31" borderId="11"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4" xfId="0" applyFont="1" applyFill="1" applyBorder="1" applyAlignment="1">
      <alignment vertical="center" wrapText="1"/>
    </xf>
    <xf numFmtId="0" fontId="47" fillId="31" borderId="22" xfId="0" applyFont="1" applyFill="1" applyBorder="1" applyAlignment="1">
      <alignment vertical="center"/>
    </xf>
    <xf numFmtId="0" fontId="47" fillId="31" borderId="23"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4" xfId="0" applyNumberFormat="1" applyFont="1" applyFill="1" applyBorder="1" applyAlignment="1" applyProtection="1">
      <alignment horizontal="center" vertical="center" wrapText="1"/>
    </xf>
    <xf numFmtId="0" fontId="46" fillId="0" borderId="22" xfId="0" applyNumberFormat="1" applyFont="1" applyFill="1" applyBorder="1" applyAlignment="1" applyProtection="1">
      <alignment horizontal="center" vertical="center" wrapText="1"/>
    </xf>
    <xf numFmtId="0" fontId="46"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4" xfId="0" applyNumberFormat="1" applyFont="1" applyFill="1" applyBorder="1" applyAlignment="1">
      <alignment horizontal="left" vertical="center" wrapText="1"/>
    </xf>
    <xf numFmtId="16" fontId="49" fillId="0" borderId="22" xfId="0" applyNumberFormat="1" applyFont="1" applyFill="1" applyBorder="1" applyAlignment="1">
      <alignment horizontal="left" vertical="center" wrapText="1"/>
    </xf>
    <xf numFmtId="16" fontId="49" fillId="0" borderId="23" xfId="0" applyNumberFormat="1" applyFont="1" applyFill="1" applyBorder="1" applyAlignment="1">
      <alignment horizontal="left" vertical="center" wrapText="1"/>
    </xf>
    <xf numFmtId="0" fontId="47" fillId="0" borderId="24" xfId="0"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0" fontId="44" fillId="31" borderId="24" xfId="0" applyFont="1" applyFill="1" applyBorder="1" applyAlignment="1">
      <alignment horizontal="left" vertical="center" wrapText="1"/>
    </xf>
    <xf numFmtId="0" fontId="44" fillId="31" borderId="22" xfId="0" applyFont="1" applyFill="1" applyBorder="1" applyAlignment="1">
      <alignment horizontal="left" vertical="center" wrapText="1"/>
    </xf>
    <xf numFmtId="0" fontId="44" fillId="31" borderId="23" xfId="0" applyFont="1" applyFill="1" applyBorder="1" applyAlignment="1">
      <alignment horizontal="left" vertical="center" wrapText="1"/>
    </xf>
    <xf numFmtId="0" fontId="47" fillId="0" borderId="0" xfId="0" applyFont="1" applyBorder="1" applyAlignment="1">
      <alignment horizontal="left" vertical="center" wrapText="1"/>
    </xf>
    <xf numFmtId="0" fontId="44" fillId="31" borderId="16" xfId="0" applyFont="1" applyFill="1" applyBorder="1" applyAlignment="1">
      <alignment horizontal="center"/>
    </xf>
    <xf numFmtId="0" fontId="47" fillId="31" borderId="16" xfId="0" applyFont="1" applyFill="1" applyBorder="1" applyAlignment="1">
      <alignment horizontal="left" vertical="center"/>
    </xf>
    <xf numFmtId="0" fontId="49" fillId="0" borderId="24" xfId="0" applyFont="1" applyFill="1" applyBorder="1" applyAlignment="1">
      <alignment horizontal="left" vertical="center"/>
    </xf>
    <xf numFmtId="0" fontId="49" fillId="0" borderId="22" xfId="0" applyFont="1" applyFill="1" applyBorder="1" applyAlignment="1">
      <alignment horizontal="left" vertical="center"/>
    </xf>
    <xf numFmtId="0" fontId="49" fillId="0" borderId="23" xfId="0" applyFont="1" applyFill="1" applyBorder="1" applyAlignment="1">
      <alignment horizontal="left" vertical="center"/>
    </xf>
    <xf numFmtId="0" fontId="50" fillId="0" borderId="22" xfId="0" applyFont="1" applyBorder="1" applyAlignment="1">
      <alignment horizontal="left" vertical="center"/>
    </xf>
    <xf numFmtId="0" fontId="52" fillId="0" borderId="22" xfId="51" applyFont="1" applyBorder="1" applyAlignment="1" applyProtection="1">
      <alignment horizontal="left" vertical="center"/>
    </xf>
    <xf numFmtId="0" fontId="49" fillId="31" borderId="24" xfId="0" applyFont="1" applyFill="1" applyBorder="1" applyAlignment="1">
      <alignment horizontal="left" vertical="center" wrapText="1"/>
    </xf>
    <xf numFmtId="0" fontId="49" fillId="31" borderId="22" xfId="0" applyFont="1" applyFill="1" applyBorder="1" applyAlignment="1">
      <alignment horizontal="left" vertical="center" wrapText="1"/>
    </xf>
    <xf numFmtId="0" fontId="49" fillId="31" borderId="23" xfId="0" applyFont="1" applyFill="1" applyBorder="1" applyAlignment="1">
      <alignment horizontal="left" vertical="center" wrapText="1"/>
    </xf>
    <xf numFmtId="0" fontId="44" fillId="31" borderId="22" xfId="0" applyFont="1" applyFill="1" applyBorder="1" applyAlignment="1">
      <alignment horizontal="left" vertical="center"/>
    </xf>
    <xf numFmtId="0" fontId="44" fillId="31" borderId="23" xfId="0" applyFont="1" applyFill="1" applyBorder="1" applyAlignment="1">
      <alignment horizontal="left" vertical="center"/>
    </xf>
    <xf numFmtId="0" fontId="47" fillId="31" borderId="24" xfId="0" applyFont="1" applyFill="1" applyBorder="1" applyAlignment="1">
      <alignment horizontal="left" vertical="center"/>
    </xf>
    <xf numFmtId="0" fontId="47" fillId="31" borderId="22" xfId="0" applyFont="1" applyFill="1" applyBorder="1" applyAlignment="1">
      <alignment horizontal="left" vertical="center"/>
    </xf>
    <xf numFmtId="0" fontId="47" fillId="31" borderId="23" xfId="0" applyFont="1" applyFill="1" applyBorder="1" applyAlignment="1">
      <alignment horizontal="left" vertical="center"/>
    </xf>
    <xf numFmtId="0" fontId="47" fillId="31" borderId="20" xfId="0" applyFont="1" applyFill="1" applyBorder="1" applyAlignment="1">
      <alignment horizontal="center" vertical="center" textRotation="90"/>
    </xf>
    <xf numFmtId="0" fontId="47" fillId="31" borderId="21" xfId="0" applyFont="1" applyFill="1" applyBorder="1" applyAlignment="1">
      <alignment horizontal="center" vertical="center" textRotation="90"/>
    </xf>
    <xf numFmtId="0" fontId="47" fillId="31" borderId="17" xfId="0" applyFont="1" applyFill="1" applyBorder="1" applyAlignment="1">
      <alignment horizontal="center" vertical="center" textRotation="90"/>
    </xf>
    <xf numFmtId="0" fontId="47" fillId="33" borderId="24" xfId="0" applyFont="1" applyFill="1" applyBorder="1" applyAlignment="1">
      <alignment horizontal="left" vertical="center" wrapText="1"/>
    </xf>
    <xf numFmtId="0" fontId="47" fillId="33" borderId="22" xfId="0" applyFont="1" applyFill="1" applyBorder="1" applyAlignment="1">
      <alignment horizontal="left" vertical="center" wrapText="1"/>
    </xf>
    <xf numFmtId="0" fontId="47" fillId="33" borderId="23"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50" fillId="0" borderId="16"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16" fontId="44" fillId="31" borderId="24" xfId="0" applyNumberFormat="1" applyFont="1" applyFill="1" applyBorder="1" applyAlignment="1">
      <alignment horizontal="left" vertical="center" wrapText="1"/>
    </xf>
    <xf numFmtId="16" fontId="44" fillId="31" borderId="22" xfId="0" applyNumberFormat="1" applyFont="1" applyFill="1" applyBorder="1" applyAlignment="1">
      <alignment horizontal="left" vertical="center" wrapText="1"/>
    </xf>
    <xf numFmtId="16" fontId="44" fillId="31" borderId="23"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6" xfId="0" applyFont="1" applyFill="1" applyBorder="1" applyAlignment="1">
      <alignment horizontal="center" vertical="center"/>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92" t="s">
        <v>83</v>
      </c>
      <c r="B1" s="192"/>
      <c r="C1" s="192"/>
      <c r="D1" s="192"/>
      <c r="E1" s="192"/>
      <c r="F1" s="192"/>
      <c r="G1" s="192"/>
      <c r="H1" s="192"/>
      <c r="I1" s="192"/>
      <c r="J1" s="192"/>
    </row>
    <row r="2" spans="1:11" ht="15.75" x14ac:dyDescent="0.2">
      <c r="A2" s="38"/>
      <c r="B2" s="39"/>
      <c r="C2" s="39"/>
      <c r="D2" s="40"/>
      <c r="E2" s="41"/>
      <c r="F2" s="41"/>
      <c r="G2" s="41"/>
      <c r="H2" s="41"/>
      <c r="I2" s="41"/>
      <c r="J2" s="41"/>
    </row>
    <row r="3" spans="1:11" ht="15.75" customHeight="1" x14ac:dyDescent="0.2">
      <c r="A3" s="198" t="s">
        <v>84</v>
      </c>
      <c r="B3" s="198"/>
      <c r="C3" s="198"/>
      <c r="D3" s="198"/>
      <c r="E3" s="198"/>
      <c r="F3" s="198"/>
      <c r="G3" s="198"/>
      <c r="H3" s="198"/>
      <c r="I3" s="198"/>
      <c r="J3" s="198"/>
    </row>
    <row r="4" spans="1:11" ht="18.75" customHeight="1" x14ac:dyDescent="0.2">
      <c r="A4" s="198"/>
      <c r="B4" s="198"/>
      <c r="C4" s="198"/>
      <c r="D4" s="198"/>
      <c r="E4" s="198"/>
      <c r="F4" s="198"/>
      <c r="G4" s="198"/>
      <c r="H4" s="198"/>
      <c r="I4" s="198"/>
      <c r="J4" s="198"/>
    </row>
    <row r="5" spans="1:11" ht="10.5" customHeight="1" x14ac:dyDescent="0.2">
      <c r="A5" s="184"/>
      <c r="B5" s="184"/>
      <c r="C5" s="184"/>
      <c r="D5" s="184"/>
      <c r="E5" s="184"/>
      <c r="F5" s="184"/>
      <c r="G5" s="184"/>
      <c r="H5" s="184"/>
      <c r="I5" s="184"/>
      <c r="J5" s="184"/>
    </row>
    <row r="6" spans="1:11" ht="15.75" x14ac:dyDescent="0.2">
      <c r="A6" s="192" t="s">
        <v>210</v>
      </c>
      <c r="B6" s="192"/>
      <c r="C6" s="192"/>
      <c r="D6" s="192"/>
      <c r="E6" s="192"/>
      <c r="F6" s="192"/>
      <c r="G6" s="192"/>
      <c r="H6" s="192"/>
      <c r="I6" s="192"/>
      <c r="J6" s="192"/>
    </row>
    <row r="7" spans="1:11" ht="15.75" x14ac:dyDescent="0.2">
      <c r="A7" s="38"/>
      <c r="B7" s="39"/>
      <c r="C7" s="39"/>
      <c r="D7" s="40"/>
      <c r="E7" s="41"/>
      <c r="F7" s="41"/>
      <c r="G7" s="41"/>
      <c r="H7" s="41"/>
      <c r="I7" s="41"/>
      <c r="J7" s="41"/>
    </row>
    <row r="8" spans="1:11" ht="6.75" customHeight="1" x14ac:dyDescent="0.2">
      <c r="A8" s="202" t="s">
        <v>85</v>
      </c>
      <c r="B8" s="203"/>
      <c r="C8" s="203"/>
      <c r="D8" s="204"/>
      <c r="E8" s="185" t="s">
        <v>86</v>
      </c>
      <c r="F8" s="186"/>
      <c r="G8" s="187"/>
      <c r="H8" s="42"/>
      <c r="I8" s="42"/>
      <c r="J8" s="43"/>
      <c r="K8" s="27"/>
    </row>
    <row r="9" spans="1:11" ht="14.25" customHeight="1" x14ac:dyDescent="0.2">
      <c r="A9" s="164"/>
      <c r="B9" s="165"/>
      <c r="C9" s="165"/>
      <c r="D9" s="180"/>
      <c r="E9" s="188"/>
      <c r="F9" s="189"/>
      <c r="G9" s="190"/>
      <c r="H9" s="205" t="s">
        <v>138</v>
      </c>
      <c r="I9" s="205"/>
      <c r="J9" s="205"/>
    </row>
    <row r="10" spans="1:11" x14ac:dyDescent="0.2">
      <c r="A10" s="202" t="s">
        <v>169</v>
      </c>
      <c r="B10" s="203"/>
      <c r="C10" s="203"/>
      <c r="D10" s="204"/>
      <c r="E10" s="185" t="s">
        <v>153</v>
      </c>
      <c r="F10" s="186"/>
      <c r="G10" s="187"/>
      <c r="H10" s="159" t="s">
        <v>158</v>
      </c>
      <c r="I10" s="159"/>
      <c r="J10" s="159"/>
    </row>
    <row r="11" spans="1:11" ht="32.25" customHeight="1" x14ac:dyDescent="0.2">
      <c r="A11" s="164"/>
      <c r="B11" s="165"/>
      <c r="C11" s="165"/>
      <c r="D11" s="180"/>
      <c r="E11" s="188"/>
      <c r="F11" s="189"/>
      <c r="G11" s="190"/>
      <c r="H11" s="159"/>
      <c r="I11" s="159"/>
      <c r="J11" s="159"/>
    </row>
    <row r="12" spans="1:11" ht="63.75" customHeight="1" x14ac:dyDescent="0.2">
      <c r="A12" s="164" t="s">
        <v>150</v>
      </c>
      <c r="B12" s="165"/>
      <c r="C12" s="165"/>
      <c r="D12" s="180"/>
      <c r="E12" s="188" t="s">
        <v>154</v>
      </c>
      <c r="F12" s="189"/>
      <c r="G12" s="190"/>
      <c r="H12" s="193" t="s">
        <v>209</v>
      </c>
      <c r="I12" s="194"/>
      <c r="J12" s="194"/>
    </row>
    <row r="13" spans="1:11" ht="33" customHeight="1" x14ac:dyDescent="0.2">
      <c r="A13" s="164"/>
      <c r="B13" s="165"/>
      <c r="C13" s="165"/>
      <c r="D13" s="180"/>
      <c r="E13" s="188"/>
      <c r="F13" s="189"/>
      <c r="G13" s="190"/>
      <c r="H13" s="189" t="s">
        <v>156</v>
      </c>
      <c r="I13" s="197"/>
      <c r="J13" s="197"/>
    </row>
    <row r="14" spans="1:11" ht="67.5" customHeight="1" x14ac:dyDescent="0.2">
      <c r="A14" s="164" t="s">
        <v>179</v>
      </c>
      <c r="B14" s="165"/>
      <c r="C14" s="165"/>
      <c r="D14" s="180"/>
      <c r="E14" s="188" t="s">
        <v>155</v>
      </c>
      <c r="F14" s="189"/>
      <c r="G14" s="190"/>
      <c r="H14" s="53"/>
      <c r="I14" s="44"/>
      <c r="J14" s="44"/>
    </row>
    <row r="15" spans="1:11" ht="29.25" hidden="1" customHeight="1" x14ac:dyDescent="0.2">
      <c r="A15" s="177"/>
      <c r="B15" s="178"/>
      <c r="C15" s="178"/>
      <c r="D15" s="179"/>
      <c r="E15" s="195"/>
      <c r="F15" s="191"/>
      <c r="G15" s="196"/>
      <c r="H15" s="191"/>
      <c r="I15" s="191"/>
      <c r="J15" s="191"/>
    </row>
    <row r="16" spans="1:11" ht="29.25" hidden="1" customHeight="1" x14ac:dyDescent="0.2">
      <c r="A16" s="177"/>
      <c r="B16" s="178"/>
      <c r="C16" s="178"/>
      <c r="D16" s="179"/>
      <c r="E16" s="195"/>
      <c r="F16" s="191"/>
      <c r="G16" s="196"/>
      <c r="H16" s="191"/>
      <c r="I16" s="191"/>
      <c r="J16" s="191"/>
    </row>
    <row r="17" spans="1:10" ht="56.25" customHeight="1" x14ac:dyDescent="0.2">
      <c r="A17" s="181" t="s">
        <v>160</v>
      </c>
      <c r="B17" s="182"/>
      <c r="C17" s="182"/>
      <c r="D17" s="183"/>
      <c r="E17" s="199" t="s">
        <v>159</v>
      </c>
      <c r="F17" s="200"/>
      <c r="G17" s="201"/>
      <c r="H17" s="191"/>
      <c r="I17" s="191"/>
      <c r="J17" s="191"/>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74" t="s">
        <v>87</v>
      </c>
      <c r="B20" s="175"/>
      <c r="C20" s="175"/>
      <c r="D20" s="175"/>
      <c r="E20" s="175"/>
      <c r="F20" s="175"/>
      <c r="G20" s="175"/>
      <c r="H20" s="175"/>
      <c r="I20" s="175"/>
      <c r="J20" s="176"/>
    </row>
    <row r="21" spans="1:10" ht="24" customHeight="1" x14ac:dyDescent="0.2">
      <c r="A21" s="164" t="s">
        <v>88</v>
      </c>
      <c r="B21" s="165"/>
      <c r="C21" s="166" t="s">
        <v>211</v>
      </c>
      <c r="D21" s="166"/>
      <c r="E21" s="166"/>
      <c r="F21" s="166"/>
      <c r="G21" s="166"/>
      <c r="H21" s="166"/>
      <c r="I21" s="166"/>
      <c r="J21" s="167"/>
    </row>
    <row r="22" spans="1:10" ht="19.5" customHeight="1" x14ac:dyDescent="0.2">
      <c r="A22" s="164" t="s">
        <v>136</v>
      </c>
      <c r="B22" s="165"/>
      <c r="C22" s="168" t="s">
        <v>212</v>
      </c>
      <c r="D22" s="168"/>
      <c r="E22" s="168"/>
      <c r="F22" s="168"/>
      <c r="G22" s="168"/>
      <c r="H22" s="168"/>
      <c r="I22" s="168"/>
      <c r="J22" s="169"/>
    </row>
    <row r="23" spans="1:10" ht="18.75" customHeight="1" x14ac:dyDescent="0.2">
      <c r="A23" s="170"/>
      <c r="B23" s="171"/>
      <c r="C23" s="171"/>
      <c r="D23" s="171"/>
      <c r="E23" s="171"/>
      <c r="F23" s="171"/>
      <c r="G23" s="171"/>
      <c r="H23" s="171"/>
      <c r="I23" s="171"/>
      <c r="J23" s="172"/>
    </row>
    <row r="24" spans="1:10" ht="20.25" customHeight="1" x14ac:dyDescent="0.2">
      <c r="A24" s="173"/>
      <c r="B24" s="168"/>
      <c r="C24" s="168"/>
      <c r="D24" s="168"/>
      <c r="E24" s="168"/>
      <c r="F24" s="168"/>
      <c r="G24" s="168"/>
      <c r="H24" s="168"/>
      <c r="I24" s="168"/>
      <c r="J24" s="169"/>
    </row>
    <row r="25" spans="1:10" ht="28.5" customHeight="1" x14ac:dyDescent="0.2">
      <c r="A25" s="158" t="s">
        <v>89</v>
      </c>
      <c r="B25" s="159"/>
      <c r="C25" s="159"/>
      <c r="D25" s="159"/>
      <c r="E25" s="159"/>
      <c r="F25" s="159"/>
      <c r="G25" s="159"/>
      <c r="H25" s="159"/>
      <c r="I25" s="159"/>
      <c r="J25" s="160"/>
    </row>
    <row r="26" spans="1:10" ht="23.25" customHeight="1" x14ac:dyDescent="0.2">
      <c r="A26" s="161" t="s">
        <v>90</v>
      </c>
      <c r="B26" s="162"/>
      <c r="C26" s="162"/>
      <c r="D26" s="162"/>
      <c r="E26" s="162"/>
      <c r="F26" s="162"/>
      <c r="G26" s="162"/>
      <c r="H26" s="162"/>
      <c r="I26" s="162"/>
      <c r="J26" s="163"/>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E17:G17"/>
    <mergeCell ref="A8:D9"/>
    <mergeCell ref="E8:G9"/>
    <mergeCell ref="H9:J9"/>
    <mergeCell ref="H10:J10"/>
    <mergeCell ref="E16:G16"/>
    <mergeCell ref="A10:D11"/>
    <mergeCell ref="A1:J1"/>
    <mergeCell ref="H16:J16"/>
    <mergeCell ref="E12:G13"/>
    <mergeCell ref="H12:J12"/>
    <mergeCell ref="E15:G15"/>
    <mergeCell ref="E14:G14"/>
    <mergeCell ref="H13:J13"/>
    <mergeCell ref="A3:J4"/>
    <mergeCell ref="A12:D13"/>
    <mergeCell ref="H15:J15"/>
    <mergeCell ref="A20:J20"/>
    <mergeCell ref="A15:D15"/>
    <mergeCell ref="A14:D14"/>
    <mergeCell ref="A17:D17"/>
    <mergeCell ref="H11:J11"/>
    <mergeCell ref="A5:J5"/>
    <mergeCell ref="E10:G11"/>
    <mergeCell ref="A16:D16"/>
    <mergeCell ref="H17:J17"/>
    <mergeCell ref="A6:J6"/>
    <mergeCell ref="A25:J25"/>
    <mergeCell ref="A26:J26"/>
    <mergeCell ref="A21:B21"/>
    <mergeCell ref="C21:J21"/>
    <mergeCell ref="A22:B22"/>
    <mergeCell ref="C22:J22"/>
    <mergeCell ref="A23:J23"/>
    <mergeCell ref="A24:J24"/>
  </mergeCells>
  <pageMargins left="0.74803149606299213" right="0.74803149606299213" top="0.98425196850393704" bottom="0.98425196850393704" header="0.51181102362204722" footer="0.51181102362204722"/>
  <pageSetup paperSize="9" scale="90" orientation="portrait" r:id="rId1"/>
  <headerFooter alignWithMargins="0">
    <oddFooter>&amp;C&amp;LC79B030F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6" t="s">
        <v>174</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7" t="s">
        <v>1</v>
      </c>
      <c r="B2" s="211" t="s">
        <v>8</v>
      </c>
      <c r="C2" s="211" t="s">
        <v>146</v>
      </c>
      <c r="D2" s="211"/>
      <c r="E2" s="211"/>
      <c r="F2" s="211"/>
      <c r="G2" s="211"/>
      <c r="H2" s="211"/>
      <c r="I2" s="211"/>
      <c r="J2" s="211"/>
      <c r="K2" s="211"/>
      <c r="L2" s="211"/>
      <c r="M2" s="211"/>
      <c r="N2" s="211"/>
      <c r="O2" s="211"/>
      <c r="P2" s="225" t="s">
        <v>145</v>
      </c>
      <c r="Q2" s="225"/>
      <c r="R2" s="225"/>
      <c r="S2" s="225"/>
      <c r="T2" s="225"/>
      <c r="U2" s="225"/>
      <c r="V2" s="225"/>
      <c r="W2" s="225"/>
      <c r="X2" s="225"/>
      <c r="Y2" s="225"/>
      <c r="Z2" s="225"/>
      <c r="AA2" s="225"/>
      <c r="AB2" s="225"/>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8"/>
      <c r="B3" s="211"/>
      <c r="C3" s="211" t="s">
        <v>170</v>
      </c>
      <c r="D3" s="211"/>
      <c r="E3" s="211" t="s">
        <v>171</v>
      </c>
      <c r="F3" s="211"/>
      <c r="G3" s="211"/>
      <c r="H3" s="211"/>
      <c r="I3" s="211"/>
      <c r="J3" s="211"/>
      <c r="K3" s="226" t="s">
        <v>188</v>
      </c>
      <c r="L3" s="226"/>
      <c r="M3" s="226"/>
      <c r="N3" s="227" t="s">
        <v>175</v>
      </c>
      <c r="O3" s="206" t="s">
        <v>74</v>
      </c>
      <c r="P3" s="211" t="s">
        <v>172</v>
      </c>
      <c r="Q3" s="211"/>
      <c r="R3" s="211" t="s">
        <v>173</v>
      </c>
      <c r="S3" s="211"/>
      <c r="T3" s="211"/>
      <c r="U3" s="211"/>
      <c r="V3" s="211"/>
      <c r="W3" s="211"/>
      <c r="X3" s="217" t="s">
        <v>149</v>
      </c>
      <c r="Y3" s="220" t="s">
        <v>176</v>
      </c>
      <c r="Z3" s="221"/>
      <c r="AA3" s="211" t="s">
        <v>193</v>
      </c>
      <c r="AB3" s="211"/>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8"/>
      <c r="B4" s="224"/>
      <c r="C4" s="211" t="s">
        <v>75</v>
      </c>
      <c r="D4" s="212" t="s">
        <v>134</v>
      </c>
      <c r="E4" s="211" t="s">
        <v>75</v>
      </c>
      <c r="F4" s="212" t="s">
        <v>0</v>
      </c>
      <c r="G4" s="212"/>
      <c r="H4" s="212"/>
      <c r="I4" s="212"/>
      <c r="J4" s="212"/>
      <c r="K4" s="226"/>
      <c r="L4" s="226"/>
      <c r="M4" s="226"/>
      <c r="N4" s="209"/>
      <c r="O4" s="207"/>
      <c r="P4" s="211" t="s">
        <v>75</v>
      </c>
      <c r="Q4" s="212" t="s">
        <v>134</v>
      </c>
      <c r="R4" s="209" t="s">
        <v>75</v>
      </c>
      <c r="S4" s="213" t="s">
        <v>0</v>
      </c>
      <c r="T4" s="214"/>
      <c r="U4" s="214"/>
      <c r="V4" s="214"/>
      <c r="W4" s="215"/>
      <c r="X4" s="218"/>
      <c r="Y4" s="222"/>
      <c r="Z4" s="223"/>
      <c r="AA4" s="211"/>
      <c r="AB4" s="211"/>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9"/>
      <c r="B5" s="224"/>
      <c r="C5" s="211"/>
      <c r="D5" s="211"/>
      <c r="E5" s="211"/>
      <c r="F5" s="79" t="s">
        <v>76</v>
      </c>
      <c r="G5" s="79" t="s">
        <v>73</v>
      </c>
      <c r="H5" s="79" t="s">
        <v>148</v>
      </c>
      <c r="I5" s="80" t="s">
        <v>147</v>
      </c>
      <c r="J5" s="81" t="s">
        <v>149</v>
      </c>
      <c r="K5" s="155" t="s">
        <v>189</v>
      </c>
      <c r="L5" s="155" t="s">
        <v>190</v>
      </c>
      <c r="M5" s="155" t="s">
        <v>191</v>
      </c>
      <c r="N5" s="210"/>
      <c r="O5" s="208"/>
      <c r="P5" s="211"/>
      <c r="Q5" s="211"/>
      <c r="R5" s="210"/>
      <c r="S5" s="82" t="s">
        <v>181</v>
      </c>
      <c r="T5" s="82" t="s">
        <v>192</v>
      </c>
      <c r="U5" s="82" t="s">
        <v>9</v>
      </c>
      <c r="V5" s="82" t="s">
        <v>10</v>
      </c>
      <c r="W5" s="82" t="s">
        <v>11</v>
      </c>
      <c r="X5" s="219"/>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1044</v>
      </c>
      <c r="D7" s="50">
        <f t="shared" si="0"/>
        <v>1000</v>
      </c>
      <c r="E7" s="50">
        <f t="shared" si="0"/>
        <v>1027</v>
      </c>
      <c r="F7" s="50">
        <f t="shared" si="0"/>
        <v>184</v>
      </c>
      <c r="G7" s="50">
        <f t="shared" si="0"/>
        <v>0</v>
      </c>
      <c r="H7" s="50">
        <f t="shared" si="0"/>
        <v>10</v>
      </c>
      <c r="I7" s="50">
        <f t="shared" si="0"/>
        <v>768</v>
      </c>
      <c r="J7" s="50">
        <f t="shared" si="0"/>
        <v>0</v>
      </c>
      <c r="K7" s="50">
        <f t="shared" si="0"/>
        <v>24</v>
      </c>
      <c r="L7" s="50">
        <f t="shared" si="0"/>
        <v>0</v>
      </c>
      <c r="M7" s="50">
        <f t="shared" si="0"/>
        <v>0</v>
      </c>
      <c r="N7" s="50">
        <f t="shared" si="0"/>
        <v>17</v>
      </c>
      <c r="O7" s="50">
        <f t="shared" si="0"/>
        <v>5</v>
      </c>
      <c r="P7" s="50">
        <f t="shared" si="0"/>
        <v>1512</v>
      </c>
      <c r="Q7" s="50">
        <f t="shared" si="0"/>
        <v>792</v>
      </c>
      <c r="R7" s="50">
        <f t="shared" si="0"/>
        <v>1403</v>
      </c>
      <c r="S7" s="50">
        <f t="shared" si="0"/>
        <v>1286</v>
      </c>
      <c r="T7" s="50">
        <f t="shared" si="0"/>
        <v>995</v>
      </c>
      <c r="U7" s="50">
        <f t="shared" si="0"/>
        <v>15</v>
      </c>
      <c r="V7" s="50">
        <f t="shared" si="0"/>
        <v>20</v>
      </c>
      <c r="W7" s="50">
        <f t="shared" si="0"/>
        <v>82</v>
      </c>
      <c r="X7" s="50">
        <f t="shared" si="0"/>
        <v>3</v>
      </c>
      <c r="Y7" s="50">
        <f t="shared" si="0"/>
        <v>109</v>
      </c>
      <c r="Z7" s="50">
        <f t="shared" si="0"/>
        <v>11</v>
      </c>
      <c r="AA7" s="50">
        <f t="shared" si="0"/>
        <v>4205</v>
      </c>
      <c r="AB7" s="50">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v>17</v>
      </c>
      <c r="D9" s="134">
        <v>15</v>
      </c>
      <c r="E9" s="134">
        <v>17</v>
      </c>
      <c r="F9" s="134">
        <v>8</v>
      </c>
      <c r="G9" s="134"/>
      <c r="H9" s="134">
        <v>1</v>
      </c>
      <c r="I9" s="134">
        <v>5</v>
      </c>
      <c r="J9" s="134"/>
      <c r="K9" s="134"/>
      <c r="L9" s="134"/>
      <c r="M9" s="134"/>
      <c r="N9" s="134"/>
      <c r="O9" s="134"/>
      <c r="P9" s="134">
        <v>14</v>
      </c>
      <c r="Q9" s="134">
        <v>7</v>
      </c>
      <c r="R9" s="134">
        <v>12</v>
      </c>
      <c r="S9" s="134">
        <v>12</v>
      </c>
      <c r="T9" s="134">
        <v>11</v>
      </c>
      <c r="U9" s="134"/>
      <c r="V9" s="134"/>
      <c r="W9" s="134"/>
      <c r="X9" s="134"/>
      <c r="Y9" s="134">
        <v>2</v>
      </c>
      <c r="Z9" s="35">
        <v>1</v>
      </c>
      <c r="AA9" s="134">
        <v>3500</v>
      </c>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v>10</v>
      </c>
      <c r="D10" s="134">
        <v>8</v>
      </c>
      <c r="E10" s="134">
        <v>10</v>
      </c>
      <c r="F10" s="134">
        <v>3</v>
      </c>
      <c r="G10" s="134"/>
      <c r="H10" s="134">
        <v>1</v>
      </c>
      <c r="I10" s="134">
        <v>4</v>
      </c>
      <c r="J10" s="134"/>
      <c r="K10" s="134"/>
      <c r="L10" s="134"/>
      <c r="M10" s="134"/>
      <c r="N10" s="134"/>
      <c r="O10" s="134"/>
      <c r="P10" s="134">
        <v>12</v>
      </c>
      <c r="Q10" s="134">
        <v>6</v>
      </c>
      <c r="R10" s="134">
        <v>11</v>
      </c>
      <c r="S10" s="134">
        <v>11</v>
      </c>
      <c r="T10" s="134">
        <v>10</v>
      </c>
      <c r="U10" s="134"/>
      <c r="V10" s="134"/>
      <c r="W10" s="134"/>
      <c r="X10" s="134"/>
      <c r="Y10" s="134">
        <v>1</v>
      </c>
      <c r="Z10" s="134">
        <v>1</v>
      </c>
      <c r="AA10" s="134">
        <v>3500</v>
      </c>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v>1</v>
      </c>
      <c r="D11" s="134">
        <v>1</v>
      </c>
      <c r="E11" s="134">
        <v>1</v>
      </c>
      <c r="F11" s="134">
        <v>1</v>
      </c>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716</v>
      </c>
      <c r="D12" s="134">
        <v>701</v>
      </c>
      <c r="E12" s="134">
        <v>703</v>
      </c>
      <c r="F12" s="134">
        <v>81</v>
      </c>
      <c r="G12" s="134"/>
      <c r="H12" s="134">
        <v>2</v>
      </c>
      <c r="I12" s="134">
        <v>611</v>
      </c>
      <c r="J12" s="134"/>
      <c r="K12" s="134">
        <v>20</v>
      </c>
      <c r="L12" s="134"/>
      <c r="M12" s="134"/>
      <c r="N12" s="134">
        <v>13</v>
      </c>
      <c r="O12" s="134">
        <v>5</v>
      </c>
      <c r="P12" s="134">
        <v>691</v>
      </c>
      <c r="Q12" s="134">
        <v>616</v>
      </c>
      <c r="R12" s="134">
        <v>628</v>
      </c>
      <c r="S12" s="134">
        <v>577</v>
      </c>
      <c r="T12" s="134">
        <v>401</v>
      </c>
      <c r="U12" s="134">
        <v>2</v>
      </c>
      <c r="V12" s="134">
        <v>7</v>
      </c>
      <c r="W12" s="134">
        <v>42</v>
      </c>
      <c r="X12" s="134">
        <v>2</v>
      </c>
      <c r="Y12" s="134">
        <v>63</v>
      </c>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v>7</v>
      </c>
      <c r="D13" s="134">
        <v>6</v>
      </c>
      <c r="E13" s="134">
        <v>7</v>
      </c>
      <c r="F13" s="134">
        <v>1</v>
      </c>
      <c r="G13" s="134"/>
      <c r="H13" s="134"/>
      <c r="I13" s="134">
        <v>5</v>
      </c>
      <c r="J13" s="134"/>
      <c r="K13" s="134"/>
      <c r="L13" s="134"/>
      <c r="M13" s="134"/>
      <c r="N13" s="134"/>
      <c r="O13" s="134"/>
      <c r="P13" s="134">
        <v>6</v>
      </c>
      <c r="Q13" s="134">
        <v>5</v>
      </c>
      <c r="R13" s="134">
        <v>6</v>
      </c>
      <c r="S13" s="134">
        <v>5</v>
      </c>
      <c r="T13" s="134">
        <v>2</v>
      </c>
      <c r="U13" s="134"/>
      <c r="V13" s="134"/>
      <c r="W13" s="134">
        <v>1</v>
      </c>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v>2</v>
      </c>
      <c r="D15" s="134">
        <v>2</v>
      </c>
      <c r="E15" s="134">
        <v>2</v>
      </c>
      <c r="F15" s="134">
        <v>1</v>
      </c>
      <c r="G15" s="134"/>
      <c r="H15" s="134"/>
      <c r="I15" s="134"/>
      <c r="J15" s="134"/>
      <c r="K15" s="134"/>
      <c r="L15" s="134"/>
      <c r="M15" s="134"/>
      <c r="N15" s="134"/>
      <c r="O15" s="134"/>
      <c r="P15" s="134">
        <v>1</v>
      </c>
      <c r="Q15" s="134"/>
      <c r="R15" s="134">
        <v>1</v>
      </c>
      <c r="S15" s="134"/>
      <c r="T15" s="134"/>
      <c r="U15" s="134"/>
      <c r="V15" s="134"/>
      <c r="W15" s="134">
        <v>1</v>
      </c>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v>1</v>
      </c>
      <c r="D16" s="134"/>
      <c r="E16" s="134">
        <v>1</v>
      </c>
      <c r="F16" s="134"/>
      <c r="G16" s="134"/>
      <c r="H16" s="134"/>
      <c r="I16" s="134">
        <v>1</v>
      </c>
      <c r="J16" s="134"/>
      <c r="K16" s="134"/>
      <c r="L16" s="134"/>
      <c r="M16" s="134"/>
      <c r="N16" s="134"/>
      <c r="O16" s="134"/>
      <c r="P16" s="134">
        <v>1</v>
      </c>
      <c r="Q16" s="134">
        <v>1</v>
      </c>
      <c r="R16" s="134">
        <v>1</v>
      </c>
      <c r="S16" s="134">
        <v>1</v>
      </c>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v>135</v>
      </c>
      <c r="D20" s="134">
        <v>135</v>
      </c>
      <c r="E20" s="134">
        <v>135</v>
      </c>
      <c r="F20" s="134">
        <v>11</v>
      </c>
      <c r="G20" s="134"/>
      <c r="H20" s="134"/>
      <c r="I20" s="134">
        <v>124</v>
      </c>
      <c r="J20" s="134"/>
      <c r="K20" s="134"/>
      <c r="L20" s="134"/>
      <c r="M20" s="134"/>
      <c r="N20" s="134"/>
      <c r="O20" s="134"/>
      <c r="P20" s="134">
        <v>125</v>
      </c>
      <c r="Q20" s="134">
        <v>124</v>
      </c>
      <c r="R20" s="134">
        <v>125</v>
      </c>
      <c r="S20" s="134">
        <v>114</v>
      </c>
      <c r="T20" s="134">
        <v>94</v>
      </c>
      <c r="U20" s="134"/>
      <c r="V20" s="134"/>
      <c r="W20" s="134">
        <v>11</v>
      </c>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v>1</v>
      </c>
      <c r="Q22" s="134"/>
      <c r="R22" s="134">
        <v>1</v>
      </c>
      <c r="S22" s="134">
        <v>1</v>
      </c>
      <c r="T22" s="134">
        <v>1</v>
      </c>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566</v>
      </c>
      <c r="D24" s="134">
        <v>552</v>
      </c>
      <c r="E24" s="134">
        <v>553</v>
      </c>
      <c r="F24" s="134">
        <v>69</v>
      </c>
      <c r="G24" s="134"/>
      <c r="H24" s="134">
        <v>2</v>
      </c>
      <c r="I24" s="134">
        <v>475</v>
      </c>
      <c r="J24" s="134"/>
      <c r="K24" s="134">
        <v>20</v>
      </c>
      <c r="L24" s="134"/>
      <c r="M24" s="134"/>
      <c r="N24" s="134">
        <v>13</v>
      </c>
      <c r="O24" s="134">
        <v>5</v>
      </c>
      <c r="P24" s="134">
        <v>548</v>
      </c>
      <c r="Q24" s="134">
        <v>480</v>
      </c>
      <c r="R24" s="134">
        <v>486</v>
      </c>
      <c r="S24" s="134">
        <v>448</v>
      </c>
      <c r="T24" s="134">
        <v>297</v>
      </c>
      <c r="U24" s="134">
        <v>2</v>
      </c>
      <c r="V24" s="134">
        <v>7</v>
      </c>
      <c r="W24" s="134">
        <v>29</v>
      </c>
      <c r="X24" s="134">
        <v>2</v>
      </c>
      <c r="Y24" s="134">
        <v>62</v>
      </c>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408</v>
      </c>
      <c r="D25" s="134">
        <v>395</v>
      </c>
      <c r="E25" s="134">
        <v>399</v>
      </c>
      <c r="F25" s="134">
        <v>46</v>
      </c>
      <c r="G25" s="134"/>
      <c r="H25" s="134">
        <v>1</v>
      </c>
      <c r="I25" s="134">
        <v>346</v>
      </c>
      <c r="J25" s="134"/>
      <c r="K25" s="134">
        <v>20</v>
      </c>
      <c r="L25" s="134"/>
      <c r="M25" s="134"/>
      <c r="N25" s="134">
        <v>9</v>
      </c>
      <c r="O25" s="134">
        <v>3</v>
      </c>
      <c r="P25" s="134">
        <v>402</v>
      </c>
      <c r="Q25" s="134">
        <v>349</v>
      </c>
      <c r="R25" s="134">
        <v>355</v>
      </c>
      <c r="S25" s="134">
        <v>325</v>
      </c>
      <c r="T25" s="134">
        <v>226</v>
      </c>
      <c r="U25" s="134">
        <v>1</v>
      </c>
      <c r="V25" s="134">
        <v>5</v>
      </c>
      <c r="W25" s="134">
        <v>24</v>
      </c>
      <c r="X25" s="134">
        <v>2</v>
      </c>
      <c r="Y25" s="134">
        <v>47</v>
      </c>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v>9</v>
      </c>
      <c r="D26" s="134">
        <v>9</v>
      </c>
      <c r="E26" s="134">
        <v>9</v>
      </c>
      <c r="F26" s="134">
        <v>2</v>
      </c>
      <c r="G26" s="134"/>
      <c r="H26" s="134"/>
      <c r="I26" s="134">
        <v>6</v>
      </c>
      <c r="J26" s="134"/>
      <c r="K26" s="134"/>
      <c r="L26" s="134"/>
      <c r="M26" s="134"/>
      <c r="N26" s="134"/>
      <c r="O26" s="134"/>
      <c r="P26" s="134">
        <v>7</v>
      </c>
      <c r="Q26" s="134">
        <v>6</v>
      </c>
      <c r="R26" s="134">
        <v>6</v>
      </c>
      <c r="S26" s="134">
        <v>5</v>
      </c>
      <c r="T26" s="134">
        <v>4</v>
      </c>
      <c r="U26" s="134">
        <v>1</v>
      </c>
      <c r="V26" s="134"/>
      <c r="W26" s="134"/>
      <c r="X26" s="134"/>
      <c r="Y26" s="134">
        <v>1</v>
      </c>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v>2</v>
      </c>
      <c r="Q29" s="134"/>
      <c r="R29" s="134">
        <v>2</v>
      </c>
      <c r="S29" s="134">
        <v>1</v>
      </c>
      <c r="T29" s="134">
        <v>1</v>
      </c>
      <c r="U29" s="134"/>
      <c r="V29" s="134">
        <v>1</v>
      </c>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v>48</v>
      </c>
      <c r="D30" s="134">
        <v>48</v>
      </c>
      <c r="E30" s="134">
        <v>48</v>
      </c>
      <c r="F30" s="134">
        <v>3</v>
      </c>
      <c r="G30" s="134"/>
      <c r="H30" s="134"/>
      <c r="I30" s="134">
        <v>43</v>
      </c>
      <c r="J30" s="134"/>
      <c r="K30" s="134"/>
      <c r="L30" s="134"/>
      <c r="M30" s="134"/>
      <c r="N30" s="134"/>
      <c r="O30" s="134"/>
      <c r="P30" s="134">
        <v>52</v>
      </c>
      <c r="Q30" s="134">
        <v>45</v>
      </c>
      <c r="R30" s="134">
        <v>38</v>
      </c>
      <c r="S30" s="134">
        <v>37</v>
      </c>
      <c r="T30" s="134">
        <v>12</v>
      </c>
      <c r="U30" s="134"/>
      <c r="V30" s="134"/>
      <c r="W30" s="134">
        <v>1</v>
      </c>
      <c r="X30" s="134"/>
      <c r="Y30" s="134">
        <v>14</v>
      </c>
      <c r="Z30" s="134">
        <v>1</v>
      </c>
      <c r="AA30" s="134">
        <v>705</v>
      </c>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v>10</v>
      </c>
      <c r="D31" s="134">
        <v>10</v>
      </c>
      <c r="E31" s="134">
        <v>10</v>
      </c>
      <c r="F31" s="134">
        <v>2</v>
      </c>
      <c r="G31" s="134"/>
      <c r="H31" s="134"/>
      <c r="I31" s="134">
        <v>7</v>
      </c>
      <c r="J31" s="134"/>
      <c r="K31" s="134"/>
      <c r="L31" s="134"/>
      <c r="M31" s="134"/>
      <c r="N31" s="134"/>
      <c r="O31" s="134"/>
      <c r="P31" s="134">
        <v>8</v>
      </c>
      <c r="Q31" s="134">
        <v>7</v>
      </c>
      <c r="R31" s="134">
        <v>8</v>
      </c>
      <c r="S31" s="134">
        <v>8</v>
      </c>
      <c r="T31" s="134">
        <v>6</v>
      </c>
      <c r="U31" s="134"/>
      <c r="V31" s="134"/>
      <c r="W31" s="134"/>
      <c r="X31" s="134"/>
      <c r="Y31" s="134"/>
      <c r="Z31" s="134"/>
      <c r="AA31" s="134">
        <v>705</v>
      </c>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v>7</v>
      </c>
      <c r="D33" s="134">
        <v>7</v>
      </c>
      <c r="E33" s="134">
        <v>7</v>
      </c>
      <c r="F33" s="134">
        <v>2</v>
      </c>
      <c r="G33" s="134"/>
      <c r="H33" s="134"/>
      <c r="I33" s="134">
        <v>4</v>
      </c>
      <c r="J33" s="134"/>
      <c r="K33" s="134"/>
      <c r="L33" s="134"/>
      <c r="M33" s="134"/>
      <c r="N33" s="134"/>
      <c r="O33" s="134"/>
      <c r="P33" s="134">
        <v>5</v>
      </c>
      <c r="Q33" s="134">
        <v>4</v>
      </c>
      <c r="R33" s="134">
        <v>5</v>
      </c>
      <c r="S33" s="134">
        <v>5</v>
      </c>
      <c r="T33" s="134">
        <v>4</v>
      </c>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v>33</v>
      </c>
      <c r="D34" s="134">
        <v>33</v>
      </c>
      <c r="E34" s="134">
        <v>33</v>
      </c>
      <c r="F34" s="134"/>
      <c r="G34" s="134"/>
      <c r="H34" s="134"/>
      <c r="I34" s="134">
        <v>32</v>
      </c>
      <c r="J34" s="134"/>
      <c r="K34" s="134"/>
      <c r="L34" s="134"/>
      <c r="M34" s="134"/>
      <c r="N34" s="134"/>
      <c r="O34" s="134"/>
      <c r="P34" s="134">
        <v>37</v>
      </c>
      <c r="Q34" s="134">
        <v>34</v>
      </c>
      <c r="R34" s="134">
        <v>25</v>
      </c>
      <c r="S34" s="134">
        <v>25</v>
      </c>
      <c r="T34" s="134">
        <v>6</v>
      </c>
      <c r="U34" s="134"/>
      <c r="V34" s="134"/>
      <c r="W34" s="134"/>
      <c r="X34" s="134"/>
      <c r="Y34" s="134">
        <v>12</v>
      </c>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v>2</v>
      </c>
      <c r="D35" s="134">
        <v>2</v>
      </c>
      <c r="E35" s="134">
        <v>2</v>
      </c>
      <c r="F35" s="134"/>
      <c r="G35" s="134"/>
      <c r="H35" s="134"/>
      <c r="I35" s="134">
        <v>2</v>
      </c>
      <c r="J35" s="134"/>
      <c r="K35" s="134"/>
      <c r="L35" s="134"/>
      <c r="M35" s="134"/>
      <c r="N35" s="134"/>
      <c r="O35" s="134"/>
      <c r="P35" s="134">
        <v>4</v>
      </c>
      <c r="Q35" s="134">
        <v>2</v>
      </c>
      <c r="R35" s="134">
        <v>4</v>
      </c>
      <c r="S35" s="134">
        <v>4</v>
      </c>
      <c r="T35" s="134">
        <v>1</v>
      </c>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v>2</v>
      </c>
      <c r="D36" s="134">
        <v>2</v>
      </c>
      <c r="E36" s="134">
        <v>2</v>
      </c>
      <c r="F36" s="134"/>
      <c r="G36" s="134"/>
      <c r="H36" s="134"/>
      <c r="I36" s="134">
        <v>2</v>
      </c>
      <c r="J36" s="134"/>
      <c r="K36" s="134"/>
      <c r="L36" s="134"/>
      <c r="M36" s="134"/>
      <c r="N36" s="134"/>
      <c r="O36" s="134"/>
      <c r="P36" s="134">
        <v>2</v>
      </c>
      <c r="Q36" s="134">
        <v>2</v>
      </c>
      <c r="R36" s="134">
        <v>1</v>
      </c>
      <c r="S36" s="134">
        <v>1</v>
      </c>
      <c r="T36" s="134">
        <v>1</v>
      </c>
      <c r="U36" s="134"/>
      <c r="V36" s="134"/>
      <c r="W36" s="134"/>
      <c r="X36" s="134"/>
      <c r="Y36" s="134">
        <v>1</v>
      </c>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c r="D40" s="134"/>
      <c r="E40" s="134"/>
      <c r="F40" s="134"/>
      <c r="G40" s="134"/>
      <c r="H40" s="134"/>
      <c r="I40" s="134"/>
      <c r="J40" s="134"/>
      <c r="K40" s="134"/>
      <c r="L40" s="134"/>
      <c r="M40" s="134"/>
      <c r="N40" s="134"/>
      <c r="O40" s="134"/>
      <c r="P40" s="134">
        <v>1</v>
      </c>
      <c r="Q40" s="134"/>
      <c r="R40" s="134">
        <v>1</v>
      </c>
      <c r="S40" s="134">
        <v>1</v>
      </c>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c r="D42" s="134"/>
      <c r="E42" s="134"/>
      <c r="F42" s="134"/>
      <c r="G42" s="134"/>
      <c r="H42" s="134"/>
      <c r="I42" s="134"/>
      <c r="J42" s="134"/>
      <c r="K42" s="134"/>
      <c r="L42" s="134"/>
      <c r="M42" s="134"/>
      <c r="N42" s="134"/>
      <c r="O42" s="134"/>
      <c r="P42" s="134">
        <v>1</v>
      </c>
      <c r="Q42" s="134"/>
      <c r="R42" s="134">
        <v>1</v>
      </c>
      <c r="S42" s="134">
        <v>1</v>
      </c>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v>45</v>
      </c>
      <c r="D43" s="134">
        <v>42</v>
      </c>
      <c r="E43" s="134">
        <v>44</v>
      </c>
      <c r="F43" s="134">
        <v>9</v>
      </c>
      <c r="G43" s="134"/>
      <c r="H43" s="134"/>
      <c r="I43" s="134">
        <v>28</v>
      </c>
      <c r="J43" s="134"/>
      <c r="K43" s="134"/>
      <c r="L43" s="134"/>
      <c r="M43" s="134"/>
      <c r="N43" s="134">
        <v>1</v>
      </c>
      <c r="O43" s="134"/>
      <c r="P43" s="134">
        <v>71</v>
      </c>
      <c r="Q43" s="134">
        <v>30</v>
      </c>
      <c r="R43" s="134">
        <v>63</v>
      </c>
      <c r="S43" s="134">
        <v>48</v>
      </c>
      <c r="T43" s="134">
        <v>31</v>
      </c>
      <c r="U43" s="134">
        <v>3</v>
      </c>
      <c r="V43" s="134">
        <v>5</v>
      </c>
      <c r="W43" s="134">
        <v>7</v>
      </c>
      <c r="X43" s="134"/>
      <c r="Y43" s="134">
        <v>8</v>
      </c>
      <c r="Z43" s="134">
        <v>1</v>
      </c>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v>25</v>
      </c>
      <c r="D44" s="134">
        <v>23</v>
      </c>
      <c r="E44" s="134">
        <v>24</v>
      </c>
      <c r="F44" s="134">
        <v>5</v>
      </c>
      <c r="G44" s="134"/>
      <c r="H44" s="134"/>
      <c r="I44" s="134">
        <v>17</v>
      </c>
      <c r="J44" s="134"/>
      <c r="K44" s="134"/>
      <c r="L44" s="134"/>
      <c r="M44" s="134"/>
      <c r="N44" s="134">
        <v>1</v>
      </c>
      <c r="O44" s="134"/>
      <c r="P44" s="134">
        <v>28</v>
      </c>
      <c r="Q44" s="134">
        <v>17</v>
      </c>
      <c r="R44" s="134">
        <v>22</v>
      </c>
      <c r="S44" s="134">
        <v>16</v>
      </c>
      <c r="T44" s="134">
        <v>10</v>
      </c>
      <c r="U44" s="134"/>
      <c r="V44" s="134">
        <v>3</v>
      </c>
      <c r="W44" s="134">
        <v>3</v>
      </c>
      <c r="X44" s="134"/>
      <c r="Y44" s="134">
        <v>6</v>
      </c>
      <c r="Z44" s="134">
        <v>1</v>
      </c>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v>12</v>
      </c>
      <c r="D45" s="134">
        <v>11</v>
      </c>
      <c r="E45" s="134">
        <v>12</v>
      </c>
      <c r="F45" s="134">
        <v>3</v>
      </c>
      <c r="G45" s="134"/>
      <c r="H45" s="134"/>
      <c r="I45" s="134">
        <v>4</v>
      </c>
      <c r="J45" s="134"/>
      <c r="K45" s="134"/>
      <c r="L45" s="134"/>
      <c r="M45" s="134"/>
      <c r="N45" s="134"/>
      <c r="O45" s="134"/>
      <c r="P45" s="134">
        <v>28</v>
      </c>
      <c r="Q45" s="134">
        <v>5</v>
      </c>
      <c r="R45" s="134">
        <v>27</v>
      </c>
      <c r="S45" s="134">
        <v>21</v>
      </c>
      <c r="T45" s="134">
        <v>14</v>
      </c>
      <c r="U45" s="134">
        <v>1</v>
      </c>
      <c r="V45" s="134">
        <v>2</v>
      </c>
      <c r="W45" s="134">
        <v>3</v>
      </c>
      <c r="X45" s="134"/>
      <c r="Y45" s="134">
        <v>1</v>
      </c>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v>4</v>
      </c>
      <c r="D46" s="134">
        <v>3</v>
      </c>
      <c r="E46" s="134">
        <v>4</v>
      </c>
      <c r="F46" s="134"/>
      <c r="G46" s="134"/>
      <c r="H46" s="134"/>
      <c r="I46" s="134">
        <v>3</v>
      </c>
      <c r="J46" s="134"/>
      <c r="K46" s="134"/>
      <c r="L46" s="134"/>
      <c r="M46" s="134"/>
      <c r="N46" s="134"/>
      <c r="O46" s="134"/>
      <c r="P46" s="134">
        <v>12</v>
      </c>
      <c r="Q46" s="134">
        <v>4</v>
      </c>
      <c r="R46" s="134">
        <v>11</v>
      </c>
      <c r="S46" s="134">
        <v>10</v>
      </c>
      <c r="T46" s="134">
        <v>7</v>
      </c>
      <c r="U46" s="134">
        <v>1</v>
      </c>
      <c r="V46" s="134"/>
      <c r="W46" s="134"/>
      <c r="X46" s="134"/>
      <c r="Y46" s="134">
        <v>1</v>
      </c>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v>3</v>
      </c>
      <c r="Q48" s="134"/>
      <c r="R48" s="134">
        <v>3</v>
      </c>
      <c r="S48" s="134">
        <v>1</v>
      </c>
      <c r="T48" s="134">
        <v>1</v>
      </c>
      <c r="U48" s="134">
        <v>1</v>
      </c>
      <c r="V48" s="134"/>
      <c r="W48" s="134">
        <v>1</v>
      </c>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v>9</v>
      </c>
      <c r="D49" s="134">
        <v>9</v>
      </c>
      <c r="E49" s="134">
        <v>9</v>
      </c>
      <c r="F49" s="134"/>
      <c r="G49" s="134"/>
      <c r="H49" s="134"/>
      <c r="I49" s="134">
        <v>9</v>
      </c>
      <c r="J49" s="134"/>
      <c r="K49" s="134"/>
      <c r="L49" s="134"/>
      <c r="M49" s="134"/>
      <c r="N49" s="134"/>
      <c r="O49" s="134"/>
      <c r="P49" s="134">
        <v>12</v>
      </c>
      <c r="Q49" s="134">
        <v>10</v>
      </c>
      <c r="R49" s="134">
        <v>12</v>
      </c>
      <c r="S49" s="134">
        <v>12</v>
      </c>
      <c r="T49" s="134">
        <v>12</v>
      </c>
      <c r="U49" s="134"/>
      <c r="V49" s="134"/>
      <c r="W49" s="134"/>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v>4</v>
      </c>
      <c r="D50" s="134">
        <v>4</v>
      </c>
      <c r="E50" s="134">
        <v>4</v>
      </c>
      <c r="F50" s="134"/>
      <c r="G50" s="134"/>
      <c r="H50" s="134"/>
      <c r="I50" s="134">
        <v>4</v>
      </c>
      <c r="J50" s="134"/>
      <c r="K50" s="134"/>
      <c r="L50" s="134"/>
      <c r="M50" s="134"/>
      <c r="N50" s="134"/>
      <c r="O50" s="134"/>
      <c r="P50" s="134">
        <v>5</v>
      </c>
      <c r="Q50" s="134">
        <v>4</v>
      </c>
      <c r="R50" s="134">
        <v>5</v>
      </c>
      <c r="S50" s="134">
        <v>5</v>
      </c>
      <c r="T50" s="134">
        <v>5</v>
      </c>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v>1</v>
      </c>
      <c r="D51" s="134">
        <v>1</v>
      </c>
      <c r="E51" s="134">
        <v>1</v>
      </c>
      <c r="F51" s="134"/>
      <c r="G51" s="134"/>
      <c r="H51" s="134"/>
      <c r="I51" s="134">
        <v>1</v>
      </c>
      <c r="J51" s="134"/>
      <c r="K51" s="134"/>
      <c r="L51" s="134"/>
      <c r="M51" s="134"/>
      <c r="N51" s="134"/>
      <c r="O51" s="134"/>
      <c r="P51" s="134">
        <v>3</v>
      </c>
      <c r="Q51" s="134">
        <v>2</v>
      </c>
      <c r="R51" s="134">
        <v>3</v>
      </c>
      <c r="S51" s="134">
        <v>3</v>
      </c>
      <c r="T51" s="134">
        <v>3</v>
      </c>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v>4</v>
      </c>
      <c r="D52" s="134">
        <v>3</v>
      </c>
      <c r="E52" s="134">
        <v>4</v>
      </c>
      <c r="F52" s="134"/>
      <c r="G52" s="134"/>
      <c r="H52" s="134">
        <v>1</v>
      </c>
      <c r="I52" s="134">
        <v>3</v>
      </c>
      <c r="J52" s="134"/>
      <c r="K52" s="134"/>
      <c r="L52" s="134"/>
      <c r="M52" s="134"/>
      <c r="N52" s="134"/>
      <c r="O52" s="134"/>
      <c r="P52" s="134">
        <v>3</v>
      </c>
      <c r="Q52" s="134">
        <v>3</v>
      </c>
      <c r="R52" s="134">
        <v>3</v>
      </c>
      <c r="S52" s="134">
        <v>2</v>
      </c>
      <c r="T52" s="134">
        <v>2</v>
      </c>
      <c r="U52" s="134"/>
      <c r="V52" s="134"/>
      <c r="W52" s="134">
        <v>1</v>
      </c>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v>1</v>
      </c>
      <c r="D58" s="134">
        <v>1</v>
      </c>
      <c r="E58" s="134">
        <v>1</v>
      </c>
      <c r="F58" s="134"/>
      <c r="G58" s="134"/>
      <c r="H58" s="134"/>
      <c r="I58" s="134">
        <v>1</v>
      </c>
      <c r="J58" s="134"/>
      <c r="K58" s="134"/>
      <c r="L58" s="134"/>
      <c r="M58" s="134"/>
      <c r="N58" s="134"/>
      <c r="O58" s="134"/>
      <c r="P58" s="134">
        <v>1</v>
      </c>
      <c r="Q58" s="134">
        <v>1</v>
      </c>
      <c r="R58" s="134">
        <v>1</v>
      </c>
      <c r="S58" s="134">
        <v>1</v>
      </c>
      <c r="T58" s="134">
        <v>1</v>
      </c>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v>1</v>
      </c>
      <c r="D69" s="134">
        <v>1</v>
      </c>
      <c r="E69" s="134">
        <v>1</v>
      </c>
      <c r="F69" s="134"/>
      <c r="G69" s="134"/>
      <c r="H69" s="134"/>
      <c r="I69" s="134">
        <v>1</v>
      </c>
      <c r="J69" s="134"/>
      <c r="K69" s="134"/>
      <c r="L69" s="134"/>
      <c r="M69" s="134"/>
      <c r="N69" s="134"/>
      <c r="O69" s="134"/>
      <c r="P69" s="134">
        <v>1</v>
      </c>
      <c r="Q69" s="134">
        <v>1</v>
      </c>
      <c r="R69" s="134">
        <v>1</v>
      </c>
      <c r="S69" s="134">
        <v>1</v>
      </c>
      <c r="T69" s="134">
        <v>1</v>
      </c>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v>1</v>
      </c>
      <c r="D75" s="134"/>
      <c r="E75" s="134">
        <v>1</v>
      </c>
      <c r="F75" s="134"/>
      <c r="G75" s="134"/>
      <c r="H75" s="134"/>
      <c r="I75" s="134">
        <v>1</v>
      </c>
      <c r="J75" s="134"/>
      <c r="K75" s="134"/>
      <c r="L75" s="134"/>
      <c r="M75" s="134"/>
      <c r="N75" s="134"/>
      <c r="O75" s="134"/>
      <c r="P75" s="134">
        <v>1</v>
      </c>
      <c r="Q75" s="134">
        <v>1</v>
      </c>
      <c r="R75" s="134">
        <v>1</v>
      </c>
      <c r="S75" s="134"/>
      <c r="T75" s="134"/>
      <c r="U75" s="134"/>
      <c r="V75" s="134"/>
      <c r="W75" s="134">
        <v>1</v>
      </c>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v>81</v>
      </c>
      <c r="D88" s="134">
        <v>62</v>
      </c>
      <c r="E88" s="134">
        <v>78</v>
      </c>
      <c r="F88" s="134">
        <v>40</v>
      </c>
      <c r="G88" s="134"/>
      <c r="H88" s="134">
        <v>2</v>
      </c>
      <c r="I88" s="134">
        <v>16</v>
      </c>
      <c r="J88" s="134"/>
      <c r="K88" s="134">
        <v>2</v>
      </c>
      <c r="L88" s="134"/>
      <c r="M88" s="134"/>
      <c r="N88" s="134">
        <v>3</v>
      </c>
      <c r="O88" s="134"/>
      <c r="P88" s="134">
        <v>563</v>
      </c>
      <c r="Q88" s="134">
        <v>24</v>
      </c>
      <c r="R88" s="134">
        <v>552</v>
      </c>
      <c r="S88" s="134">
        <v>521</v>
      </c>
      <c r="T88" s="134">
        <v>486</v>
      </c>
      <c r="U88" s="134">
        <v>8</v>
      </c>
      <c r="V88" s="134">
        <v>4</v>
      </c>
      <c r="W88" s="134">
        <v>19</v>
      </c>
      <c r="X88" s="134">
        <v>1</v>
      </c>
      <c r="Y88" s="134">
        <v>11</v>
      </c>
      <c r="Z88" s="134">
        <v>8</v>
      </c>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v>7</v>
      </c>
      <c r="Q89" s="134"/>
      <c r="R89" s="134">
        <v>7</v>
      </c>
      <c r="S89" s="134">
        <v>7</v>
      </c>
      <c r="T89" s="134">
        <v>7</v>
      </c>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v>47</v>
      </c>
      <c r="D90" s="134">
        <v>32</v>
      </c>
      <c r="E90" s="134">
        <v>45</v>
      </c>
      <c r="F90" s="134">
        <v>25</v>
      </c>
      <c r="G90" s="134"/>
      <c r="H90" s="134"/>
      <c r="I90" s="134">
        <v>13</v>
      </c>
      <c r="J90" s="134"/>
      <c r="K90" s="134">
        <v>2</v>
      </c>
      <c r="L90" s="134"/>
      <c r="M90" s="134"/>
      <c r="N90" s="134">
        <v>2</v>
      </c>
      <c r="O90" s="134"/>
      <c r="P90" s="134">
        <v>491</v>
      </c>
      <c r="Q90" s="134">
        <v>15</v>
      </c>
      <c r="R90" s="134">
        <v>481</v>
      </c>
      <c r="S90" s="134">
        <v>464</v>
      </c>
      <c r="T90" s="134">
        <v>437</v>
      </c>
      <c r="U90" s="134">
        <v>2</v>
      </c>
      <c r="V90" s="134">
        <v>1</v>
      </c>
      <c r="W90" s="134">
        <v>14</v>
      </c>
      <c r="X90" s="134">
        <v>1</v>
      </c>
      <c r="Y90" s="134">
        <v>10</v>
      </c>
      <c r="Z90" s="134">
        <v>8</v>
      </c>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v>34</v>
      </c>
      <c r="D94" s="134">
        <v>22</v>
      </c>
      <c r="E94" s="134">
        <v>32</v>
      </c>
      <c r="F94" s="134">
        <v>19</v>
      </c>
      <c r="G94" s="134"/>
      <c r="H94" s="134"/>
      <c r="I94" s="134">
        <v>11</v>
      </c>
      <c r="J94" s="134"/>
      <c r="K94" s="134"/>
      <c r="L94" s="134"/>
      <c r="M94" s="134"/>
      <c r="N94" s="134">
        <v>2</v>
      </c>
      <c r="O94" s="134"/>
      <c r="P94" s="134">
        <v>453</v>
      </c>
      <c r="Q94" s="134">
        <v>13</v>
      </c>
      <c r="R94" s="134">
        <v>443</v>
      </c>
      <c r="S94" s="134">
        <v>427</v>
      </c>
      <c r="T94" s="134">
        <v>404</v>
      </c>
      <c r="U94" s="134">
        <v>2</v>
      </c>
      <c r="V94" s="134">
        <v>1</v>
      </c>
      <c r="W94" s="134">
        <v>13</v>
      </c>
      <c r="X94" s="134">
        <v>1</v>
      </c>
      <c r="Y94" s="134">
        <v>10</v>
      </c>
      <c r="Z94" s="134">
        <v>8</v>
      </c>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v>24</v>
      </c>
      <c r="D95" s="134">
        <v>22</v>
      </c>
      <c r="E95" s="134">
        <v>23</v>
      </c>
      <c r="F95" s="134">
        <v>12</v>
      </c>
      <c r="G95" s="134"/>
      <c r="H95" s="134">
        <v>1</v>
      </c>
      <c r="I95" s="134">
        <v>1</v>
      </c>
      <c r="J95" s="134"/>
      <c r="K95" s="134"/>
      <c r="L95" s="134"/>
      <c r="M95" s="134"/>
      <c r="N95" s="134">
        <v>1</v>
      </c>
      <c r="O95" s="134"/>
      <c r="P95" s="134">
        <v>60</v>
      </c>
      <c r="Q95" s="134">
        <v>4</v>
      </c>
      <c r="R95" s="134">
        <v>59</v>
      </c>
      <c r="S95" s="134">
        <v>46</v>
      </c>
      <c r="T95" s="134">
        <v>38</v>
      </c>
      <c r="U95" s="134">
        <v>5</v>
      </c>
      <c r="V95" s="134">
        <v>3</v>
      </c>
      <c r="W95" s="134">
        <v>5</v>
      </c>
      <c r="X95" s="134"/>
      <c r="Y95" s="134">
        <v>1</v>
      </c>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v>1</v>
      </c>
      <c r="D96" s="134">
        <v>1</v>
      </c>
      <c r="E96" s="134">
        <v>1</v>
      </c>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v>4</v>
      </c>
      <c r="D97" s="134">
        <v>4</v>
      </c>
      <c r="E97" s="134">
        <v>3</v>
      </c>
      <c r="F97" s="134">
        <v>2</v>
      </c>
      <c r="G97" s="134"/>
      <c r="H97" s="134"/>
      <c r="I97" s="134"/>
      <c r="J97" s="134"/>
      <c r="K97" s="134"/>
      <c r="L97" s="134"/>
      <c r="M97" s="134"/>
      <c r="N97" s="134">
        <v>1</v>
      </c>
      <c r="O97" s="134"/>
      <c r="P97" s="134">
        <v>16</v>
      </c>
      <c r="Q97" s="134">
        <v>1</v>
      </c>
      <c r="R97" s="134">
        <v>16</v>
      </c>
      <c r="S97" s="134">
        <v>12</v>
      </c>
      <c r="T97" s="134">
        <v>8</v>
      </c>
      <c r="U97" s="134"/>
      <c r="V97" s="134">
        <v>1</v>
      </c>
      <c r="W97" s="134">
        <v>3</v>
      </c>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v>2</v>
      </c>
      <c r="D98" s="134">
        <v>2</v>
      </c>
      <c r="E98" s="134">
        <v>2</v>
      </c>
      <c r="F98" s="134">
        <v>1</v>
      </c>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v>2</v>
      </c>
      <c r="D99" s="134">
        <v>2</v>
      </c>
      <c r="E99" s="134">
        <v>2</v>
      </c>
      <c r="F99" s="134">
        <v>1</v>
      </c>
      <c r="G99" s="134"/>
      <c r="H99" s="134"/>
      <c r="I99" s="134"/>
      <c r="J99" s="134"/>
      <c r="K99" s="134"/>
      <c r="L99" s="134"/>
      <c r="M99" s="134"/>
      <c r="N99" s="134"/>
      <c r="O99" s="134"/>
      <c r="P99" s="134">
        <v>4</v>
      </c>
      <c r="Q99" s="134"/>
      <c r="R99" s="134">
        <v>4</v>
      </c>
      <c r="S99" s="134">
        <v>3</v>
      </c>
      <c r="T99" s="134">
        <v>3</v>
      </c>
      <c r="U99" s="134"/>
      <c r="V99" s="134">
        <v>1</v>
      </c>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v>7</v>
      </c>
      <c r="D101" s="134">
        <v>5</v>
      </c>
      <c r="E101" s="134">
        <v>7</v>
      </c>
      <c r="F101" s="134">
        <v>2</v>
      </c>
      <c r="G101" s="134"/>
      <c r="H101" s="134">
        <v>1</v>
      </c>
      <c r="I101" s="134">
        <v>2</v>
      </c>
      <c r="J101" s="134"/>
      <c r="K101" s="134"/>
      <c r="L101" s="134"/>
      <c r="M101" s="134"/>
      <c r="N101" s="134"/>
      <c r="O101" s="134"/>
      <c r="P101" s="134">
        <v>3</v>
      </c>
      <c r="Q101" s="134">
        <v>3</v>
      </c>
      <c r="R101" s="134">
        <v>3</v>
      </c>
      <c r="S101" s="134">
        <v>2</v>
      </c>
      <c r="T101" s="134">
        <v>2</v>
      </c>
      <c r="U101" s="134">
        <v>1</v>
      </c>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v>6</v>
      </c>
      <c r="D102" s="134">
        <v>5</v>
      </c>
      <c r="E102" s="134">
        <v>6</v>
      </c>
      <c r="F102" s="134">
        <v>1</v>
      </c>
      <c r="G102" s="134"/>
      <c r="H102" s="134">
        <v>1</v>
      </c>
      <c r="I102" s="134">
        <v>2</v>
      </c>
      <c r="J102" s="134"/>
      <c r="K102" s="134"/>
      <c r="L102" s="134"/>
      <c r="M102" s="134"/>
      <c r="N102" s="134"/>
      <c r="O102" s="134"/>
      <c r="P102" s="134">
        <v>3</v>
      </c>
      <c r="Q102" s="134">
        <v>3</v>
      </c>
      <c r="R102" s="134">
        <v>3</v>
      </c>
      <c r="S102" s="134">
        <v>2</v>
      </c>
      <c r="T102" s="134">
        <v>2</v>
      </c>
      <c r="U102" s="134">
        <v>1</v>
      </c>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v>1</v>
      </c>
      <c r="D103" s="134"/>
      <c r="E103" s="134">
        <v>1</v>
      </c>
      <c r="F103" s="134">
        <v>1</v>
      </c>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v>120</v>
      </c>
      <c r="D104" s="134">
        <v>117</v>
      </c>
      <c r="E104" s="134">
        <v>120</v>
      </c>
      <c r="F104" s="134">
        <v>42</v>
      </c>
      <c r="G104" s="134"/>
      <c r="H104" s="134">
        <v>4</v>
      </c>
      <c r="I104" s="134">
        <v>53</v>
      </c>
      <c r="J104" s="134"/>
      <c r="K104" s="134">
        <v>2</v>
      </c>
      <c r="L104" s="134"/>
      <c r="M104" s="134"/>
      <c r="N104" s="134"/>
      <c r="O104" s="134"/>
      <c r="P104" s="134">
        <v>98</v>
      </c>
      <c r="Q104" s="134">
        <v>55</v>
      </c>
      <c r="R104" s="134">
        <v>89</v>
      </c>
      <c r="S104" s="134">
        <v>74</v>
      </c>
      <c r="T104" s="134">
        <v>37</v>
      </c>
      <c r="U104" s="134"/>
      <c r="V104" s="134">
        <v>3</v>
      </c>
      <c r="W104" s="134">
        <v>12</v>
      </c>
      <c r="X104" s="134"/>
      <c r="Y104" s="134">
        <v>9</v>
      </c>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v>119</v>
      </c>
      <c r="D109" s="134">
        <v>117</v>
      </c>
      <c r="E109" s="134">
        <v>119</v>
      </c>
      <c r="F109" s="134">
        <v>42</v>
      </c>
      <c r="G109" s="134"/>
      <c r="H109" s="134">
        <v>4</v>
      </c>
      <c r="I109" s="134">
        <v>53</v>
      </c>
      <c r="J109" s="134"/>
      <c r="K109" s="134">
        <v>2</v>
      </c>
      <c r="L109" s="134"/>
      <c r="M109" s="134"/>
      <c r="N109" s="134"/>
      <c r="O109" s="134"/>
      <c r="P109" s="134">
        <v>98</v>
      </c>
      <c r="Q109" s="134">
        <v>55</v>
      </c>
      <c r="R109" s="134">
        <v>89</v>
      </c>
      <c r="S109" s="134">
        <v>74</v>
      </c>
      <c r="T109" s="134">
        <v>37</v>
      </c>
      <c r="U109" s="134"/>
      <c r="V109" s="134">
        <v>3</v>
      </c>
      <c r="W109" s="134">
        <v>12</v>
      </c>
      <c r="X109" s="134"/>
      <c r="Y109" s="134">
        <v>9</v>
      </c>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v>3</v>
      </c>
      <c r="D110" s="134">
        <v>2</v>
      </c>
      <c r="E110" s="134">
        <v>3</v>
      </c>
      <c r="F110" s="134"/>
      <c r="G110" s="134"/>
      <c r="H110" s="134"/>
      <c r="I110" s="134"/>
      <c r="J110" s="134"/>
      <c r="K110" s="134"/>
      <c r="L110" s="134"/>
      <c r="M110" s="134"/>
      <c r="N110" s="134"/>
      <c r="O110" s="134"/>
      <c r="P110" s="134">
        <v>6</v>
      </c>
      <c r="Q110" s="134">
        <v>2</v>
      </c>
      <c r="R110" s="134">
        <v>4</v>
      </c>
      <c r="S110" s="134">
        <v>2</v>
      </c>
      <c r="T110" s="134">
        <v>2</v>
      </c>
      <c r="U110" s="134">
        <v>2</v>
      </c>
      <c r="V110" s="134"/>
      <c r="W110" s="134"/>
      <c r="X110" s="134"/>
      <c r="Y110" s="134">
        <v>2</v>
      </c>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v>2</v>
      </c>
      <c r="D112" s="134">
        <v>2</v>
      </c>
      <c r="E112" s="134">
        <v>2</v>
      </c>
      <c r="F112" s="134"/>
      <c r="G112" s="134"/>
      <c r="H112" s="134"/>
      <c r="I112" s="134"/>
      <c r="J112" s="134"/>
      <c r="K112" s="134"/>
      <c r="L112" s="134"/>
      <c r="M112" s="134"/>
      <c r="N112" s="134"/>
      <c r="O112" s="134"/>
      <c r="P112" s="134">
        <v>3</v>
      </c>
      <c r="Q112" s="134">
        <v>2</v>
      </c>
      <c r="R112" s="134">
        <v>1</v>
      </c>
      <c r="S112" s="134"/>
      <c r="T112" s="134"/>
      <c r="U112" s="134">
        <v>1</v>
      </c>
      <c r="V112" s="134"/>
      <c r="W112" s="134"/>
      <c r="X112" s="134"/>
      <c r="Y112" s="134">
        <v>2</v>
      </c>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v>1</v>
      </c>
      <c r="D113" s="134"/>
      <c r="E113" s="134">
        <v>1</v>
      </c>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v>1</v>
      </c>
      <c r="D114" s="134">
        <v>1</v>
      </c>
      <c r="E114" s="134">
        <v>1</v>
      </c>
      <c r="F114" s="134">
        <v>1</v>
      </c>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C3:D3"/>
    <mergeCell ref="K3:M4"/>
    <mergeCell ref="E3:J3"/>
    <mergeCell ref="N3:N5"/>
    <mergeCell ref="F4:J4"/>
    <mergeCell ref="D4:D5"/>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S4:W4"/>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&amp;C&amp;LC79B030F</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40" t="s">
        <v>208</v>
      </c>
      <c r="B1" s="240"/>
      <c r="C1" s="240"/>
      <c r="D1" s="240"/>
      <c r="E1" s="240"/>
      <c r="F1" s="240"/>
      <c r="G1" s="240"/>
      <c r="H1" s="240"/>
      <c r="I1" s="240"/>
      <c r="J1" s="240"/>
      <c r="K1" s="240"/>
      <c r="L1" s="240"/>
      <c r="M1" s="240"/>
      <c r="N1" s="240"/>
      <c r="O1" s="240"/>
    </row>
    <row r="2" spans="1:55" ht="16.7" customHeight="1" x14ac:dyDescent="0.2">
      <c r="A2" s="239" t="s">
        <v>203</v>
      </c>
      <c r="B2" s="228" t="s">
        <v>204</v>
      </c>
      <c r="C2" s="228"/>
      <c r="D2" s="228"/>
      <c r="E2" s="228" t="s">
        <v>167</v>
      </c>
      <c r="F2" s="228"/>
      <c r="G2" s="228" t="s">
        <v>168</v>
      </c>
      <c r="H2" s="228" t="s">
        <v>195</v>
      </c>
      <c r="I2" s="228" t="s">
        <v>196</v>
      </c>
      <c r="J2" s="228"/>
      <c r="K2" s="228"/>
      <c r="L2" s="228"/>
      <c r="M2" s="228"/>
      <c r="N2" s="228"/>
      <c r="O2" s="23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29"/>
      <c r="B3" s="228"/>
      <c r="C3" s="228"/>
      <c r="D3" s="228"/>
      <c r="E3" s="228"/>
      <c r="F3" s="228"/>
      <c r="G3" s="228"/>
      <c r="H3" s="228"/>
      <c r="I3" s="229" t="s">
        <v>7</v>
      </c>
      <c r="J3" s="242" t="s">
        <v>0</v>
      </c>
      <c r="K3" s="242"/>
      <c r="L3" s="242"/>
      <c r="M3" s="242"/>
      <c r="N3" s="242"/>
      <c r="O3" s="229"/>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29"/>
      <c r="B4" s="228"/>
      <c r="C4" s="228"/>
      <c r="D4" s="228"/>
      <c r="E4" s="228"/>
      <c r="F4" s="228"/>
      <c r="G4" s="228"/>
      <c r="H4" s="228"/>
      <c r="I4" s="229"/>
      <c r="J4" s="241" t="s">
        <v>198</v>
      </c>
      <c r="K4" s="241" t="s">
        <v>199</v>
      </c>
      <c r="L4" s="243" t="s">
        <v>200</v>
      </c>
      <c r="M4" s="244"/>
      <c r="N4" s="245"/>
      <c r="O4" s="229"/>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29"/>
      <c r="B5" s="228"/>
      <c r="C5" s="228"/>
      <c r="D5" s="228"/>
      <c r="E5" s="125" t="s">
        <v>75</v>
      </c>
      <c r="F5" s="126" t="s">
        <v>134</v>
      </c>
      <c r="G5" s="228"/>
      <c r="H5" s="228"/>
      <c r="I5" s="229"/>
      <c r="J5" s="241"/>
      <c r="K5" s="241"/>
      <c r="L5" s="126" t="s">
        <v>201</v>
      </c>
      <c r="M5" s="126" t="s">
        <v>205</v>
      </c>
      <c r="N5" s="126" t="s">
        <v>202</v>
      </c>
      <c r="O5" s="229"/>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38" t="s">
        <v>3</v>
      </c>
      <c r="C6" s="238"/>
      <c r="D6" s="238"/>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35" t="s">
        <v>214</v>
      </c>
      <c r="C7" s="236"/>
      <c r="D7" s="237"/>
      <c r="E7" s="138">
        <f t="shared" ref="E7:O7" si="0">SUM(E8:E12)</f>
        <v>5</v>
      </c>
      <c r="F7" s="138">
        <f t="shared" si="0"/>
        <v>4</v>
      </c>
      <c r="G7" s="138">
        <f t="shared" si="0"/>
        <v>0</v>
      </c>
      <c r="H7" s="138">
        <f t="shared" si="0"/>
        <v>0</v>
      </c>
      <c r="I7" s="138">
        <f t="shared" si="0"/>
        <v>4</v>
      </c>
      <c r="J7" s="138">
        <f t="shared" si="0"/>
        <v>3</v>
      </c>
      <c r="K7" s="138">
        <f t="shared" si="0"/>
        <v>1</v>
      </c>
      <c r="L7" s="153">
        <f t="shared" si="0"/>
        <v>0</v>
      </c>
      <c r="M7" s="138">
        <f t="shared" si="0"/>
        <v>1</v>
      </c>
      <c r="N7" s="138">
        <f t="shared" si="0"/>
        <v>0</v>
      </c>
      <c r="O7" s="138">
        <f t="shared" si="0"/>
        <v>1</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34" t="s">
        <v>206</v>
      </c>
      <c r="C8" s="234"/>
      <c r="D8" s="234"/>
      <c r="E8" s="139">
        <v>3</v>
      </c>
      <c r="F8" s="139">
        <v>2</v>
      </c>
      <c r="G8" s="139"/>
      <c r="H8" s="139"/>
      <c r="I8" s="139">
        <v>3</v>
      </c>
      <c r="J8" s="139">
        <v>2</v>
      </c>
      <c r="K8" s="139">
        <v>1</v>
      </c>
      <c r="L8" s="154"/>
      <c r="M8" s="139">
        <v>1</v>
      </c>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3" t="s">
        <v>185</v>
      </c>
      <c r="C9" s="233"/>
      <c r="D9" s="233"/>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0" t="s">
        <v>187</v>
      </c>
      <c r="C10" s="231"/>
      <c r="D10" s="232"/>
      <c r="E10" s="139">
        <v>2</v>
      </c>
      <c r="F10" s="139">
        <v>2</v>
      </c>
      <c r="G10" s="139"/>
      <c r="H10" s="139"/>
      <c r="I10" s="139">
        <v>1</v>
      </c>
      <c r="J10" s="139">
        <v>1</v>
      </c>
      <c r="K10" s="139"/>
      <c r="L10" s="139"/>
      <c r="M10" s="139"/>
      <c r="N10" s="139"/>
      <c r="O10" s="139">
        <v>1</v>
      </c>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3" t="s">
        <v>207</v>
      </c>
      <c r="C11" s="233"/>
      <c r="D11" s="233"/>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0" t="s">
        <v>186</v>
      </c>
      <c r="C12" s="231"/>
      <c r="D12" s="232"/>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&amp;C&amp;LC79B030F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46" t="s">
        <v>78</v>
      </c>
      <c r="B1" s="246"/>
      <c r="C1" s="246"/>
      <c r="D1" s="246"/>
      <c r="E1" s="246"/>
      <c r="F1" s="246"/>
      <c r="G1" s="246"/>
      <c r="H1" s="246"/>
      <c r="I1" s="246"/>
      <c r="J1" s="246"/>
      <c r="K1" s="246"/>
    </row>
    <row r="2" spans="1:16" s="4" customFormat="1" ht="24" customHeight="1" x14ac:dyDescent="0.2">
      <c r="A2" s="58" t="s">
        <v>1</v>
      </c>
      <c r="B2" s="247" t="s">
        <v>4</v>
      </c>
      <c r="C2" s="247"/>
      <c r="D2" s="247"/>
      <c r="E2" s="247"/>
      <c r="F2" s="247"/>
      <c r="G2" s="247"/>
      <c r="H2" s="247"/>
      <c r="I2" s="247"/>
      <c r="J2" s="247"/>
      <c r="K2" s="59" t="s">
        <v>5</v>
      </c>
      <c r="L2" s="14"/>
      <c r="M2" s="12"/>
      <c r="N2" s="10"/>
      <c r="O2" s="10"/>
      <c r="P2" s="10"/>
    </row>
    <row r="3" spans="1:16" s="57" customFormat="1" ht="24" customHeight="1" x14ac:dyDescent="0.2">
      <c r="A3" s="73">
        <v>1</v>
      </c>
      <c r="B3" s="248" t="s">
        <v>161</v>
      </c>
      <c r="C3" s="259" t="s">
        <v>177</v>
      </c>
      <c r="D3" s="259"/>
      <c r="E3" s="259"/>
      <c r="F3" s="259"/>
      <c r="G3" s="259"/>
      <c r="H3" s="259"/>
      <c r="I3" s="259"/>
      <c r="J3" s="260"/>
      <c r="K3" s="58">
        <v>1105</v>
      </c>
      <c r="L3" s="97"/>
      <c r="M3" s="98"/>
      <c r="N3" s="90"/>
      <c r="O3" s="90"/>
      <c r="P3" s="90"/>
    </row>
    <row r="4" spans="1:16" s="57" customFormat="1" ht="24" customHeight="1" x14ac:dyDescent="0.2">
      <c r="A4" s="73">
        <v>2</v>
      </c>
      <c r="B4" s="249"/>
      <c r="C4" s="277" t="s">
        <v>140</v>
      </c>
      <c r="D4" s="230" t="s">
        <v>141</v>
      </c>
      <c r="E4" s="231"/>
      <c r="F4" s="231"/>
      <c r="G4" s="231"/>
      <c r="H4" s="231"/>
      <c r="I4" s="231"/>
      <c r="J4" s="232"/>
      <c r="K4" s="88">
        <v>97</v>
      </c>
      <c r="L4" s="97"/>
      <c r="M4" s="98"/>
      <c r="N4" s="90"/>
      <c r="O4" s="90"/>
      <c r="P4" s="90"/>
    </row>
    <row r="5" spans="1:16" s="57" customFormat="1" ht="24" customHeight="1" x14ac:dyDescent="0.2">
      <c r="A5" s="73">
        <v>3</v>
      </c>
      <c r="B5" s="249"/>
      <c r="C5" s="278"/>
      <c r="D5" s="255" t="s">
        <v>162</v>
      </c>
      <c r="E5" s="256"/>
      <c r="F5" s="256"/>
      <c r="G5" s="256"/>
      <c r="H5" s="256"/>
      <c r="I5" s="256"/>
      <c r="J5" s="257"/>
      <c r="K5" s="151"/>
      <c r="L5" s="97"/>
      <c r="M5" s="98"/>
      <c r="N5" s="90"/>
      <c r="O5" s="90"/>
      <c r="P5" s="90"/>
    </row>
    <row r="6" spans="1:16" s="57" customFormat="1" ht="24" customHeight="1" x14ac:dyDescent="0.2">
      <c r="A6" s="73">
        <v>4</v>
      </c>
      <c r="B6" s="249"/>
      <c r="C6" s="278"/>
      <c r="D6" s="255" t="s">
        <v>142</v>
      </c>
      <c r="E6" s="256"/>
      <c r="F6" s="256"/>
      <c r="G6" s="256"/>
      <c r="H6" s="256"/>
      <c r="I6" s="256"/>
      <c r="J6" s="257"/>
      <c r="K6" s="151">
        <v>7</v>
      </c>
      <c r="L6" s="97"/>
      <c r="M6" s="98"/>
      <c r="N6" s="90"/>
      <c r="O6" s="90"/>
      <c r="P6" s="90"/>
    </row>
    <row r="7" spans="1:16" s="57" customFormat="1" ht="24" customHeight="1" x14ac:dyDescent="0.2">
      <c r="A7" s="73">
        <v>5</v>
      </c>
      <c r="B7" s="249"/>
      <c r="C7" s="278"/>
      <c r="D7" s="255" t="s">
        <v>143</v>
      </c>
      <c r="E7" s="256"/>
      <c r="F7" s="256"/>
      <c r="G7" s="256"/>
      <c r="H7" s="256"/>
      <c r="I7" s="256"/>
      <c r="J7" s="257"/>
      <c r="K7" s="151"/>
      <c r="L7" s="97"/>
      <c r="M7" s="98"/>
      <c r="N7" s="90"/>
      <c r="O7" s="90"/>
      <c r="P7" s="90"/>
    </row>
    <row r="8" spans="1:16" s="57" customFormat="1" ht="24" customHeight="1" x14ac:dyDescent="0.2">
      <c r="A8" s="73">
        <v>6</v>
      </c>
      <c r="B8" s="249"/>
      <c r="C8" s="278"/>
      <c r="D8" s="255" t="s">
        <v>157</v>
      </c>
      <c r="E8" s="256"/>
      <c r="F8" s="256"/>
      <c r="G8" s="256"/>
      <c r="H8" s="256"/>
      <c r="I8" s="256"/>
      <c r="J8" s="257"/>
      <c r="K8" s="151"/>
      <c r="L8" s="97"/>
      <c r="M8" s="98"/>
      <c r="N8" s="90"/>
      <c r="O8" s="90"/>
      <c r="P8" s="90"/>
    </row>
    <row r="9" spans="1:16" s="57" customFormat="1" ht="24" customHeight="1" x14ac:dyDescent="0.2">
      <c r="A9" s="73">
        <v>7</v>
      </c>
      <c r="B9" s="249"/>
      <c r="C9" s="279"/>
      <c r="D9" s="280" t="s">
        <v>144</v>
      </c>
      <c r="E9" s="281"/>
      <c r="F9" s="281"/>
      <c r="G9" s="281"/>
      <c r="H9" s="281"/>
      <c r="I9" s="281"/>
      <c r="J9" s="282"/>
      <c r="K9" s="142">
        <v>2</v>
      </c>
      <c r="L9" s="97"/>
      <c r="M9" s="98"/>
      <c r="N9" s="90"/>
      <c r="O9" s="90"/>
      <c r="P9" s="90"/>
    </row>
    <row r="10" spans="1:16" s="57" customFormat="1" ht="24" customHeight="1" x14ac:dyDescent="0.2">
      <c r="A10" s="73">
        <v>8</v>
      </c>
      <c r="B10" s="250"/>
      <c r="C10" s="272" t="s">
        <v>178</v>
      </c>
      <c r="D10" s="272"/>
      <c r="E10" s="272"/>
      <c r="F10" s="272"/>
      <c r="G10" s="272"/>
      <c r="H10" s="272"/>
      <c r="I10" s="272"/>
      <c r="J10" s="273"/>
      <c r="K10" s="88">
        <v>266</v>
      </c>
      <c r="L10" s="97"/>
      <c r="M10" s="98"/>
      <c r="N10" s="90"/>
      <c r="O10" s="90"/>
      <c r="P10" s="90"/>
    </row>
    <row r="11" spans="1:16" s="57" customFormat="1" ht="24" customHeight="1" x14ac:dyDescent="0.2">
      <c r="A11" s="73">
        <v>9</v>
      </c>
      <c r="B11" s="251"/>
      <c r="C11" s="274" t="s">
        <v>215</v>
      </c>
      <c r="D11" s="275"/>
      <c r="E11" s="275"/>
      <c r="F11" s="275"/>
      <c r="G11" s="275"/>
      <c r="H11" s="275"/>
      <c r="I11" s="275"/>
      <c r="J11" s="276"/>
      <c r="K11" s="88">
        <v>45</v>
      </c>
      <c r="L11" s="97"/>
      <c r="M11" s="98"/>
      <c r="N11" s="90"/>
      <c r="O11" s="90"/>
      <c r="P11" s="90"/>
    </row>
    <row r="12" spans="1:16" s="57" customFormat="1" ht="21" customHeight="1" x14ac:dyDescent="0.2">
      <c r="A12" s="73">
        <v>10</v>
      </c>
      <c r="B12" s="258" t="s">
        <v>163</v>
      </c>
      <c r="C12" s="259"/>
      <c r="D12" s="259"/>
      <c r="E12" s="259"/>
      <c r="F12" s="259"/>
      <c r="G12" s="259"/>
      <c r="H12" s="259"/>
      <c r="I12" s="259"/>
      <c r="J12" s="260"/>
      <c r="K12" s="143">
        <v>1</v>
      </c>
      <c r="L12" s="97"/>
      <c r="M12" s="98"/>
      <c r="N12" s="90"/>
      <c r="O12" s="90"/>
      <c r="P12" s="90"/>
    </row>
    <row r="13" spans="1:16" s="57" customFormat="1" ht="28.5" customHeight="1" x14ac:dyDescent="0.2">
      <c r="A13" s="73">
        <v>11</v>
      </c>
      <c r="B13" s="283" t="s">
        <v>0</v>
      </c>
      <c r="C13" s="269" t="s">
        <v>77</v>
      </c>
      <c r="D13" s="270"/>
      <c r="E13" s="270"/>
      <c r="F13" s="270"/>
      <c r="G13" s="270"/>
      <c r="H13" s="270"/>
      <c r="I13" s="270"/>
      <c r="J13" s="271"/>
      <c r="K13" s="143"/>
      <c r="L13" s="99"/>
      <c r="M13" s="98"/>
      <c r="N13" s="90"/>
      <c r="O13" s="90"/>
      <c r="P13" s="90"/>
    </row>
    <row r="14" spans="1:16" s="57" customFormat="1" ht="28.5" customHeight="1" x14ac:dyDescent="0.2">
      <c r="A14" s="73">
        <v>12</v>
      </c>
      <c r="B14" s="283"/>
      <c r="C14" s="269" t="s">
        <v>6</v>
      </c>
      <c r="D14" s="270"/>
      <c r="E14" s="270"/>
      <c r="F14" s="270"/>
      <c r="G14" s="270"/>
      <c r="H14" s="270"/>
      <c r="I14" s="270"/>
      <c r="J14" s="271"/>
      <c r="K14" s="143">
        <v>1</v>
      </c>
      <c r="L14" s="99"/>
      <c r="M14" s="98"/>
      <c r="N14" s="90"/>
      <c r="O14" s="90"/>
      <c r="P14" s="90"/>
    </row>
    <row r="15" spans="1:16" s="57" customFormat="1" ht="46.5" customHeight="1" x14ac:dyDescent="0.2">
      <c r="A15" s="73">
        <v>13</v>
      </c>
      <c r="B15" s="283"/>
      <c r="C15" s="252" t="s">
        <v>182</v>
      </c>
      <c r="D15" s="253"/>
      <c r="E15" s="253"/>
      <c r="F15" s="253"/>
      <c r="G15" s="253"/>
      <c r="H15" s="253"/>
      <c r="I15" s="253"/>
      <c r="J15" s="254"/>
      <c r="K15" s="152"/>
      <c r="L15" s="100"/>
      <c r="M15" s="101"/>
      <c r="N15" s="90"/>
      <c r="O15" s="90"/>
      <c r="P15" s="90"/>
    </row>
    <row r="16" spans="1:16" s="57" customFormat="1" ht="25.5" customHeight="1" x14ac:dyDescent="0.2">
      <c r="A16" s="73">
        <v>14</v>
      </c>
      <c r="B16" s="258" t="s">
        <v>164</v>
      </c>
      <c r="C16" s="259"/>
      <c r="D16" s="259"/>
      <c r="E16" s="259"/>
      <c r="F16" s="259"/>
      <c r="G16" s="259"/>
      <c r="H16" s="259"/>
      <c r="I16" s="259"/>
      <c r="J16" s="260"/>
      <c r="K16" s="143"/>
      <c r="L16" s="100"/>
      <c r="M16" s="102"/>
      <c r="N16" s="90"/>
      <c r="O16" s="90"/>
      <c r="P16" s="90"/>
    </row>
    <row r="17" spans="1:256" s="57" customFormat="1" ht="30.75" customHeight="1" x14ac:dyDescent="0.2">
      <c r="A17" s="73">
        <v>15</v>
      </c>
      <c r="B17" s="290" t="s">
        <v>165</v>
      </c>
      <c r="C17" s="291"/>
      <c r="D17" s="291"/>
      <c r="E17" s="291"/>
      <c r="F17" s="291"/>
      <c r="G17" s="291"/>
      <c r="H17" s="291"/>
      <c r="I17" s="291"/>
      <c r="J17" s="292"/>
      <c r="K17" s="143"/>
      <c r="L17" s="103"/>
      <c r="M17" s="104"/>
      <c r="N17" s="90"/>
      <c r="O17" s="90"/>
      <c r="P17" s="90"/>
    </row>
    <row r="18" spans="1:256" s="57" customFormat="1" ht="33" customHeight="1" x14ac:dyDescent="0.2">
      <c r="A18" s="73">
        <v>16</v>
      </c>
      <c r="B18" s="287" t="s">
        <v>166</v>
      </c>
      <c r="C18" s="288"/>
      <c r="D18" s="288"/>
      <c r="E18" s="288"/>
      <c r="F18" s="288"/>
      <c r="G18" s="288"/>
      <c r="H18" s="288"/>
      <c r="I18" s="288"/>
      <c r="J18" s="289"/>
      <c r="K18" s="152">
        <v>3</v>
      </c>
      <c r="L18" s="105"/>
      <c r="M18" s="106"/>
      <c r="N18" s="90"/>
      <c r="O18" s="90"/>
      <c r="P18" s="90"/>
    </row>
    <row r="19" spans="1:256" s="57" customFormat="1" ht="26.25" customHeight="1" x14ac:dyDescent="0.2">
      <c r="A19" s="73">
        <v>17</v>
      </c>
      <c r="B19" s="264" t="s">
        <v>183</v>
      </c>
      <c r="C19" s="265"/>
      <c r="D19" s="265"/>
      <c r="E19" s="265"/>
      <c r="F19" s="265"/>
      <c r="G19" s="265"/>
      <c r="H19" s="265"/>
      <c r="I19" s="265"/>
      <c r="J19" s="266"/>
      <c r="K19" s="151">
        <v>3</v>
      </c>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93" t="s">
        <v>137</v>
      </c>
      <c r="B21" s="293"/>
      <c r="C21" s="293"/>
      <c r="D21" s="293"/>
      <c r="E21" s="263"/>
      <c r="F21" s="263"/>
      <c r="G21" s="263"/>
      <c r="H21" s="108"/>
      <c r="I21" s="262" t="s">
        <v>216</v>
      </c>
      <c r="J21" s="262"/>
      <c r="K21" s="262"/>
      <c r="L21" s="109"/>
      <c r="M21" s="109"/>
      <c r="N21" s="109"/>
      <c r="O21" s="110"/>
    </row>
    <row r="22" spans="1:256" s="57" customFormat="1" ht="12.75" customHeight="1" x14ac:dyDescent="0.25">
      <c r="A22" s="94"/>
      <c r="B22" s="111"/>
      <c r="C22" s="111"/>
      <c r="D22" s="112"/>
      <c r="E22" s="285" t="s">
        <v>81</v>
      </c>
      <c r="F22" s="285"/>
      <c r="G22" s="285"/>
      <c r="H22" s="113"/>
      <c r="I22" s="286" t="s">
        <v>82</v>
      </c>
      <c r="J22" s="286"/>
      <c r="K22" s="286"/>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94"/>
      <c r="F24" s="294"/>
      <c r="G24" s="294"/>
      <c r="H24" s="108"/>
      <c r="I24" s="262" t="s">
        <v>217</v>
      </c>
      <c r="J24" s="262"/>
      <c r="K24" s="262"/>
      <c r="L24" s="109"/>
      <c r="M24" s="109"/>
      <c r="N24" s="109"/>
      <c r="O24" s="117"/>
    </row>
    <row r="25" spans="1:256" s="57" customFormat="1" ht="12.75" customHeight="1" x14ac:dyDescent="0.25">
      <c r="A25" s="95"/>
      <c r="B25" s="112"/>
      <c r="C25" s="112"/>
      <c r="D25" s="112"/>
      <c r="E25" s="285" t="s">
        <v>81</v>
      </c>
      <c r="F25" s="285"/>
      <c r="G25" s="285"/>
      <c r="H25" s="113"/>
      <c r="I25" s="286" t="s">
        <v>82</v>
      </c>
      <c r="J25" s="286"/>
      <c r="K25" s="286"/>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84" t="s">
        <v>218</v>
      </c>
      <c r="F28" s="284"/>
      <c r="G28" s="284"/>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67" t="s">
        <v>218</v>
      </c>
      <c r="F29" s="267"/>
      <c r="G29" s="267"/>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68" t="s">
        <v>219</v>
      </c>
      <c r="F30" s="267"/>
      <c r="G30" s="267"/>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61" t="s">
        <v>151</v>
      </c>
      <c r="B31" s="261"/>
      <c r="C31" s="261"/>
      <c r="D31" s="63"/>
      <c r="E31" s="63" t="s">
        <v>220</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E28:G28"/>
    <mergeCell ref="E22:G22"/>
    <mergeCell ref="I22:K22"/>
    <mergeCell ref="I25:K25"/>
    <mergeCell ref="B18:J18"/>
    <mergeCell ref="B17:J17"/>
    <mergeCell ref="A21:D21"/>
    <mergeCell ref="E24:G24"/>
    <mergeCell ref="E25:G25"/>
    <mergeCell ref="C10:J10"/>
    <mergeCell ref="C11:J11"/>
    <mergeCell ref="C4:C9"/>
    <mergeCell ref="D9:J9"/>
    <mergeCell ref="C13:J13"/>
    <mergeCell ref="B13:B15"/>
    <mergeCell ref="A31:C31"/>
    <mergeCell ref="I24:K24"/>
    <mergeCell ref="E21:G21"/>
    <mergeCell ref="B19:J19"/>
    <mergeCell ref="D5:J5"/>
    <mergeCell ref="I21:K21"/>
    <mergeCell ref="E29:G29"/>
    <mergeCell ref="B16:J16"/>
    <mergeCell ref="E30:G30"/>
    <mergeCell ref="C14:J14"/>
    <mergeCell ref="A1:K1"/>
    <mergeCell ref="B2:J2"/>
    <mergeCell ref="B3:B11"/>
    <mergeCell ref="C15:J15"/>
    <mergeCell ref="D7:J7"/>
    <mergeCell ref="B12:J12"/>
    <mergeCell ref="D8:J8"/>
    <mergeCell ref="C3:J3"/>
    <mergeCell ref="D4:J4"/>
    <mergeCell ref="D6:J6"/>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&amp;C&amp;LC79B030F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Администратор</cp:lastModifiedBy>
  <dcterms:created xsi:type="dcterms:W3CDTF">2015-09-09T11:49:13Z</dcterms:created>
  <dcterms:modified xsi:type="dcterms:W3CDTF">2019-09-27T07:46:18Z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C79B030F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Зведений- 1-а_10025_4.2018</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Чернiгiвській областi</vt:lpwstr>
  </property>
  <property fmtid="{D5CDD505-2E9C-101B-9397-08002B2CF9AE}" pid="24" name="ПідрозділDBID">
    <vt:i4>0</vt:i4>
  </property>
  <property fmtid="{D5CDD505-2E9C-101B-9397-08002B2CF9AE}" pid="25" name="ПідрозділID">
    <vt:i4>168189</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